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len_1/Google Drive/WashU/Phageome/NEC/Manuscript/Figures_drop/Figure 5/9ImpVir/mec_gene/"/>
    </mc:Choice>
  </mc:AlternateContent>
  <xr:revisionPtr revIDLastSave="0" documentId="13_ncr:1_{6DF7D951-EC78-854C-A448-D54DDD3AFE85}" xr6:coauthVersionLast="47" xr6:coauthVersionMax="47" xr10:uidLastSave="{00000000-0000-0000-0000-000000000000}"/>
  <bookViews>
    <workbookView xWindow="38800" yWindow="500" windowWidth="28040" windowHeight="21100" xr2:uid="{456CC737-8B4A-0045-B128-E6CA566008FE}"/>
  </bookViews>
  <sheets>
    <sheet name="250618_coverm_sum_mec_DNA_95_co" sheetId="1" r:id="rId1"/>
    <sheet name="Sheet1" sheetId="2" r:id="rId2"/>
    <sheet name="Sheet2" sheetId="3" r:id="rId3"/>
  </sheets>
  <definedNames>
    <definedName name="_xlnm._FilterDatabase" localSheetId="0" hidden="1">'250618_coverm_sum_mec_DNA_95_co'!$U$1:$U$3036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605" i="1"/>
  <c r="U606" i="1"/>
  <c r="U607" i="1"/>
  <c r="U608" i="1"/>
  <c r="U609" i="1"/>
  <c r="U610" i="1"/>
  <c r="U611" i="1"/>
  <c r="U612" i="1"/>
  <c r="U613" i="1"/>
  <c r="U614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57" i="1"/>
  <c r="U1558" i="1"/>
  <c r="U1559" i="1"/>
  <c r="U1560" i="1"/>
  <c r="U1561" i="1"/>
  <c r="U1562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9" i="1"/>
  <c r="U2400" i="1"/>
  <c r="U2401" i="1"/>
  <c r="U2402" i="1"/>
  <c r="U2403" i="1"/>
  <c r="U2404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2" i="1"/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2" i="1"/>
</calcChain>
</file>

<file path=xl/sharedStrings.xml><?xml version="1.0" encoding="utf-8"?>
<sst xmlns="http://schemas.openxmlformats.org/spreadsheetml/2006/main" count="31027" uniqueCount="7122">
  <si>
    <t>Sample</t>
  </si>
  <si>
    <t>Genome</t>
  </si>
  <si>
    <t>Mean</t>
  </si>
  <si>
    <t>Trimmed Mean</t>
  </si>
  <si>
    <t>Covered Bases</t>
  </si>
  <si>
    <t>Variance</t>
  </si>
  <si>
    <t>Length</t>
  </si>
  <si>
    <t>Count</t>
  </si>
  <si>
    <t>Reads_per_base</t>
  </si>
  <si>
    <t>TPM</t>
  </si>
  <si>
    <t>S1C1003_01724_vs01_168_1003-01_26</t>
  </si>
  <si>
    <t>S1C1003_01724_vs01_168</t>
  </si>
  <si>
    <t>S1C1003_01724_vs01_163_1003-01_26</t>
  </si>
  <si>
    <t>S1C1003_01724_vs01_163</t>
  </si>
  <si>
    <t>S1C1003_01724_vs01_68_1003-01_26</t>
  </si>
  <si>
    <t>S1C1003_01724_vs01_68</t>
  </si>
  <si>
    <t>S1C1003_01336_vs01_36_1003-01_26</t>
  </si>
  <si>
    <t>S1C1003_01336_vs01_36</t>
  </si>
  <si>
    <t>S1C1003_011133_vs01_15_1003-01_26</t>
  </si>
  <si>
    <t>S1C1003_011133_vs01_15</t>
  </si>
  <si>
    <t>S1C1003_01724_vs01_168_1003-01_8</t>
  </si>
  <si>
    <t>S1C1003_01724_vs01_163_1003-01_8</t>
  </si>
  <si>
    <t>S1C1003_01724_vs01_68_1003-01_8</t>
  </si>
  <si>
    <t>S1C1003_01336_vs01_36_1003-01_8</t>
  </si>
  <si>
    <t>S1C1003_011133_vs01_15_1003-01_8</t>
  </si>
  <si>
    <t>S1C1003_01724_vs01_168_1003-01_25</t>
  </si>
  <si>
    <t>S1C1003_01724_vs01_163_1003-01_25</t>
  </si>
  <si>
    <t>S1C1003_01724_vs01_68_1003-01_25</t>
  </si>
  <si>
    <t>S1C1003_01336_vs01_36_1003-01_25</t>
  </si>
  <si>
    <t>S1C1003_011133_vs01_15_1003-01_25</t>
  </si>
  <si>
    <t>S1C1003_01724_vs01_168_1003-01_22</t>
  </si>
  <si>
    <t>S1C1003_01724_vs01_163_1003-01_22</t>
  </si>
  <si>
    <t>S1C1003_01724_vs01_68_1003-01_22</t>
  </si>
  <si>
    <t>S1C1003_01336_vs01_36_1003-01_22</t>
  </si>
  <si>
    <t>S1C1003_011133_vs01_15_1003-01_22</t>
  </si>
  <si>
    <t>S1C1003_01724_vs01_168_1003-01_24</t>
  </si>
  <si>
    <t>S1C1003_01724_vs01_163_1003-01_24</t>
  </si>
  <si>
    <t>S1C1003_01724_vs01_68_1003-01_24</t>
  </si>
  <si>
    <t>S1C1003_01336_vs01_36_1003-01_24</t>
  </si>
  <si>
    <t>S1C1003_011133_vs01_15_1003-01_24</t>
  </si>
  <si>
    <t>S1C1003_01724_vs01_168_1003-01_54</t>
  </si>
  <si>
    <t>S1C1003_01724_vs01_163_1003-01_54</t>
  </si>
  <si>
    <t>S1C1003_01724_vs01_68_1003-01_54</t>
  </si>
  <si>
    <t>S1C1003_01336_vs01_36_1003-01_54</t>
  </si>
  <si>
    <t>S1C1003_011133_vs01_15_1003-01_54</t>
  </si>
  <si>
    <t>S1C1003_01724_vs01_168_1003-01_27</t>
  </si>
  <si>
    <t>S1C1003_01724_vs01_163_1003-01_27</t>
  </si>
  <si>
    <t>S1C1003_01724_vs01_68_1003-01_27</t>
  </si>
  <si>
    <t>S1C1003_01336_vs01_36_1003-01_27</t>
  </si>
  <si>
    <t>S1C1003_011133_vs01_15_1003-01_27</t>
  </si>
  <si>
    <t>S1C1003_01724_vs01_168_1003-01_23</t>
  </si>
  <si>
    <t>S1C1003_01724_vs01_163_1003-01_23</t>
  </si>
  <si>
    <t>S1C1003_01724_vs01_68_1003-01_23</t>
  </si>
  <si>
    <t>S1C1003_01336_vs01_36_1003-01_23</t>
  </si>
  <si>
    <t>S1C1003_011133_vs01_15_1003-01_23</t>
  </si>
  <si>
    <t>S1C1003_01724_vs01_168_1003-01_9</t>
  </si>
  <si>
    <t>S1C1003_01724_vs01_163_1003-01_9</t>
  </si>
  <si>
    <t>S1C1003_01724_vs01_68_1003-01_9</t>
  </si>
  <si>
    <t>S1C1003_01336_vs01_36_1003-01_9</t>
  </si>
  <si>
    <t>S1C1003_011133_vs01_15_1003-01_9</t>
  </si>
  <si>
    <t>S1C1003_01724_vs01_168_1003-01_55</t>
  </si>
  <si>
    <t>S1C1003_01724_vs01_163_1003-01_55</t>
  </si>
  <si>
    <t>S1C1003_01724_vs01_68_1003-01_55</t>
  </si>
  <si>
    <t>S1C1003_01336_vs01_36_1003-01_55</t>
  </si>
  <si>
    <t>S1C1003_011133_vs01_15_1003-01_55</t>
  </si>
  <si>
    <t>S1C1003_01724_vs01_168_1003-01_53</t>
  </si>
  <si>
    <t>S1C1003_01724_vs01_163_1003-01_53</t>
  </si>
  <si>
    <t>S1C1003_01724_vs01_68_1003-01_53</t>
  </si>
  <si>
    <t>S1C1003_01336_vs01_36_1003-01_53</t>
  </si>
  <si>
    <t>S1C1003_011133_vs01_15_1003-01_53</t>
  </si>
  <si>
    <t>S1C1003_01724_vs01_168_1003-01_35</t>
  </si>
  <si>
    <t>S1C1003_01724_vs01_163_1003-01_35</t>
  </si>
  <si>
    <t>S1C1003_01724_vs01_68_1003-01_35</t>
  </si>
  <si>
    <t>S1C1003_01336_vs01_36_1003-01_35</t>
  </si>
  <si>
    <t>S1C1003_011133_vs01_15_1003-01_35</t>
  </si>
  <si>
    <t>S1C1003_01724_vs01_168_1003-01_52</t>
  </si>
  <si>
    <t>S1C1003_01724_vs01_163_1003-01_52</t>
  </si>
  <si>
    <t>S1C1003_01724_vs01_68_1003-01_52</t>
  </si>
  <si>
    <t>S1C1003_01336_vs01_36_1003-01_52</t>
  </si>
  <si>
    <t>S1C1003_011133_vs01_15_1003-01_52</t>
  </si>
  <si>
    <t>S1C1003_01724_vs01_168_1003-01_21</t>
  </si>
  <si>
    <t>S1C1003_01724_vs01_163_1003-01_21</t>
  </si>
  <si>
    <t>S1C1003_01724_vs01_68_1003-01_21</t>
  </si>
  <si>
    <t>S1C1003_01336_vs01_36_1003-01_21</t>
  </si>
  <si>
    <t>S1C1003_011133_vs01_15_1003-01_21</t>
  </si>
  <si>
    <t>S1C1003_01724_vs01_168_1003-01_30</t>
  </si>
  <si>
    <t>S1C1003_01724_vs01_163_1003-01_30</t>
  </si>
  <si>
    <t>S1C1003_01724_vs01_68_1003-01_30</t>
  </si>
  <si>
    <t>S1C1003_01336_vs01_36_1003-01_30</t>
  </si>
  <si>
    <t>S1C1003_011133_vs01_15_1003-01_30</t>
  </si>
  <si>
    <t>S1C1003_01724_vs01_168_1003-01_16</t>
  </si>
  <si>
    <t>S1C1003_01724_vs01_163_1003-01_16</t>
  </si>
  <si>
    <t>S1C1003_01724_vs01_68_1003-01_16</t>
  </si>
  <si>
    <t>S1C1003_01336_vs01_36_1003-01_16</t>
  </si>
  <si>
    <t>S1C1003_011133_vs01_15_1003-01_16</t>
  </si>
  <si>
    <t>S1C1003_01724_vs01_168_1003-01_34</t>
  </si>
  <si>
    <t>S1C1003_01724_vs01_163_1003-01_34</t>
  </si>
  <si>
    <t>S1C1003_01724_vs01_68_1003-01_34</t>
  </si>
  <si>
    <t>S1C1003_01336_vs01_36_1003-01_34</t>
  </si>
  <si>
    <t>S1C1003_011133_vs01_15_1003-01_34</t>
  </si>
  <si>
    <t>S1C1003_01724_vs01_168_1003-01_28</t>
  </si>
  <si>
    <t>S1C1003_01724_vs01_163_1003-01_28</t>
  </si>
  <si>
    <t>S1C1003_01724_vs01_68_1003-01_28</t>
  </si>
  <si>
    <t>S1C1003_01336_vs01_36_1003-01_28</t>
  </si>
  <si>
    <t>S1C1003_011133_vs01_15_1003-01_28</t>
  </si>
  <si>
    <t>S1C1003_01724_vs01_168_1003-01_42</t>
  </si>
  <si>
    <t>S1C1003_01724_vs01_163_1003-01_42</t>
  </si>
  <si>
    <t>S1C1003_01724_vs01_68_1003-01_42</t>
  </si>
  <si>
    <t>S1C1003_01336_vs01_36_1003-01_42</t>
  </si>
  <si>
    <t>S1C1003_011133_vs01_15_1003-01_42</t>
  </si>
  <si>
    <t>S1C1003_01724_vs01_168_1003-01_17</t>
  </si>
  <si>
    <t>S1C1003_01724_vs01_163_1003-01_17</t>
  </si>
  <si>
    <t>S1C1003_01724_vs01_68_1003-01_17</t>
  </si>
  <si>
    <t>S1C1003_01336_vs01_36_1003-01_17</t>
  </si>
  <si>
    <t>S1C1003_011133_vs01_15_1003-01_17</t>
  </si>
  <si>
    <t>S1C1003_01724_vs01_168_1003-01_15</t>
  </si>
  <si>
    <t>S1C1003_01724_vs01_163_1003-01_15</t>
  </si>
  <si>
    <t>S1C1003_01724_vs01_68_1003-01_15</t>
  </si>
  <si>
    <t>S1C1003_01336_vs01_36_1003-01_15</t>
  </si>
  <si>
    <t>S1C1003_011133_vs01_15_1003-01_15</t>
  </si>
  <si>
    <t>S1C1003_01724_vs01_168_1003-01_2</t>
  </si>
  <si>
    <t>S1C1003_01724_vs01_163_1003-01_2</t>
  </si>
  <si>
    <t>S1C1003_01724_vs01_68_1003-01_2</t>
  </si>
  <si>
    <t>S1C1003_01336_vs01_36_1003-01_2</t>
  </si>
  <si>
    <t>S1C1003_011133_vs01_15_1003-01_2</t>
  </si>
  <si>
    <t>S1C1003_01724_vs01_168_1003-01_20</t>
  </si>
  <si>
    <t>S1C1003_01724_vs01_163_1003-01_20</t>
  </si>
  <si>
    <t>S1C1003_01724_vs01_68_1003-01_20</t>
  </si>
  <si>
    <t>S1C1003_01336_vs01_36_1003-01_20</t>
  </si>
  <si>
    <t>S1C1003_011133_vs01_15_1003-01_20</t>
  </si>
  <si>
    <t>S1C1003_01724_vs01_168_1003-01_7</t>
  </si>
  <si>
    <t>S1C1003_01724_vs01_163_1003-01_7</t>
  </si>
  <si>
    <t>S1C1003_01724_vs01_68_1003-01_7</t>
  </si>
  <si>
    <t>S1C1003_01336_vs01_36_1003-01_7</t>
  </si>
  <si>
    <t>S1C1003_011133_vs01_15_1003-01_7</t>
  </si>
  <si>
    <t>S1C1003_01724_vs01_168_1003-01_41</t>
  </si>
  <si>
    <t>S1C1003_01724_vs01_163_1003-01_41</t>
  </si>
  <si>
    <t>S1C1003_01724_vs01_68_1003-01_41</t>
  </si>
  <si>
    <t>S1C1003_01336_vs01_36_1003-01_41</t>
  </si>
  <si>
    <t>S1C1003_011133_vs01_15_1003-01_41</t>
  </si>
  <si>
    <t>S1C1003_01724_vs01_168_1003-01_51</t>
  </si>
  <si>
    <t>S1C1003_01724_vs01_163_1003-01_51</t>
  </si>
  <si>
    <t>S1C1003_01724_vs01_68_1003-01_51</t>
  </si>
  <si>
    <t>S1C1003_01336_vs01_36_1003-01_51</t>
  </si>
  <si>
    <t>S1C1003_011133_vs01_15_1003-01_51</t>
  </si>
  <si>
    <t>S1C1003_01724_vs01_168_1003-01_14</t>
  </si>
  <si>
    <t>S1C1003_01724_vs01_163_1003-01_14</t>
  </si>
  <si>
    <t>S1C1003_01724_vs01_68_1003-01_14</t>
  </si>
  <si>
    <t>S1C1003_01336_vs01_36_1003-01_14</t>
  </si>
  <si>
    <t>S1C1003_011133_vs01_15_1003-01_14</t>
  </si>
  <si>
    <t>S1C1003_01724_vs01_168_1003-01_18</t>
  </si>
  <si>
    <t>S1C1003_01724_vs01_163_1003-01_18</t>
  </si>
  <si>
    <t>S1C1003_01724_vs01_68_1003-01_18</t>
  </si>
  <si>
    <t>S1C1003_01336_vs01_36_1003-01_18</t>
  </si>
  <si>
    <t>S1C1003_011133_vs01_15_1003-01_18</t>
  </si>
  <si>
    <t>S1C1003_01724_vs01_168_1003-01_19</t>
  </si>
  <si>
    <t>S1C1003_01724_vs01_163_1003-01_19</t>
  </si>
  <si>
    <t>S1C1003_01724_vs01_68_1003-01_19</t>
  </si>
  <si>
    <t>S1C1003_01336_vs01_36_1003-01_19</t>
  </si>
  <si>
    <t>S1C1003_011133_vs01_15_1003-01_19</t>
  </si>
  <si>
    <t>S1C1003_01724_vs01_168_1003-01_3</t>
  </si>
  <si>
    <t>S1C1003_01724_vs01_163_1003-01_3</t>
  </si>
  <si>
    <t>S1C1003_01724_vs01_68_1003-01_3</t>
  </si>
  <si>
    <t>S1C1003_01336_vs01_36_1003-01_3</t>
  </si>
  <si>
    <t>S1C1003_011133_vs01_15_1003-01_3</t>
  </si>
  <si>
    <t>S1C1003_01724_vs01_168_1003-01_32</t>
  </si>
  <si>
    <t>S1C1003_01724_vs01_163_1003-01_32</t>
  </si>
  <si>
    <t>S1C1003_01724_vs01_68_1003-01_32</t>
  </si>
  <si>
    <t>S1C1003_01336_vs01_36_1003-01_32</t>
  </si>
  <si>
    <t>S1C1003_011133_vs01_15_1003-01_32</t>
  </si>
  <si>
    <t>S1C1003_01724_vs01_168_1003-01_36</t>
  </si>
  <si>
    <t>S1C1003_01724_vs01_163_1003-01_36</t>
  </si>
  <si>
    <t>S1C1003_01724_vs01_68_1003-01_36</t>
  </si>
  <si>
    <t>S1C1003_01336_vs01_36_1003-01_36</t>
  </si>
  <si>
    <t>S1C1003_011133_vs01_15_1003-01_36</t>
  </si>
  <si>
    <t>S1C1003_01724_vs01_168_1003-01_31</t>
  </si>
  <si>
    <t>S1C1003_01724_vs01_163_1003-01_31</t>
  </si>
  <si>
    <t>S1C1003_01724_vs01_68_1003-01_31</t>
  </si>
  <si>
    <t>S1C1003_01336_vs01_36_1003-01_31</t>
  </si>
  <si>
    <t>S1C1003_011133_vs01_15_1003-01_31</t>
  </si>
  <si>
    <t>S1C1003_01724_vs01_168_1003-01_13</t>
  </si>
  <si>
    <t>S1C1003_01724_vs01_163_1003-01_13</t>
  </si>
  <si>
    <t>S1C1003_01724_vs01_68_1003-01_13</t>
  </si>
  <si>
    <t>S1C1003_01336_vs01_36_1003-01_13</t>
  </si>
  <si>
    <t>S1C1003_011133_vs01_15_1003-01_13</t>
  </si>
  <si>
    <t>S1C1003_01724_vs01_168_1003-01_39</t>
  </si>
  <si>
    <t>S1C1003_01724_vs01_163_1003-01_39</t>
  </si>
  <si>
    <t>S1C1003_01724_vs01_68_1003-01_39</t>
  </si>
  <si>
    <t>S1C1003_01336_vs01_36_1003-01_39</t>
  </si>
  <si>
    <t>S1C1003_011133_vs01_15_1003-01_39</t>
  </si>
  <si>
    <t>S1C1003_01724_vs01_168_1003-01_47</t>
  </si>
  <si>
    <t>S1C1003_01724_vs01_163_1003-01_47</t>
  </si>
  <si>
    <t>S1C1003_01724_vs01_68_1003-01_47</t>
  </si>
  <si>
    <t>S1C1003_01336_vs01_36_1003-01_47</t>
  </si>
  <si>
    <t>S1C1003_011133_vs01_15_1003-01_47</t>
  </si>
  <si>
    <t>S1C1003_01724_vs01_168_1003-01_37</t>
  </si>
  <si>
    <t>S1C1003_01724_vs01_163_1003-01_37</t>
  </si>
  <si>
    <t>S1C1003_01724_vs01_68_1003-01_37</t>
  </si>
  <si>
    <t>S1C1003_01336_vs01_36_1003-01_37</t>
  </si>
  <si>
    <t>S1C1003_011133_vs01_15_1003-01_37</t>
  </si>
  <si>
    <t>S1C1003_01724_vs01_168_1003-01_50</t>
  </si>
  <si>
    <t>S1C1003_01724_vs01_163_1003-01_50</t>
  </si>
  <si>
    <t>S1C1003_01724_vs01_68_1003-01_50</t>
  </si>
  <si>
    <t>S1C1003_01336_vs01_36_1003-01_50</t>
  </si>
  <si>
    <t>S1C1003_011133_vs01_15_1003-01_50</t>
  </si>
  <si>
    <t>S1C1003_01724_vs01_168_1003-01_40</t>
  </si>
  <si>
    <t>S1C1003_01724_vs01_163_1003-01_40</t>
  </si>
  <si>
    <t>S1C1003_01724_vs01_68_1003-01_40</t>
  </si>
  <si>
    <t>S1C1003_01336_vs01_36_1003-01_40</t>
  </si>
  <si>
    <t>S1C1003_011133_vs01_15_1003-01_40</t>
  </si>
  <si>
    <t>S1C1003_01724_vs01_168_1003-01_12</t>
  </si>
  <si>
    <t>S1C1003_01724_vs01_163_1003-01_12</t>
  </si>
  <si>
    <t>S1C1003_01724_vs01_68_1003-01_12</t>
  </si>
  <si>
    <t>S1C1003_01336_vs01_36_1003-01_12</t>
  </si>
  <si>
    <t>S1C1003_011133_vs01_15_1003-01_12</t>
  </si>
  <si>
    <t>S1C1003_01724_vs01_168_1003-01_48</t>
  </si>
  <si>
    <t>S1C1003_01724_vs01_163_1003-01_48</t>
  </si>
  <si>
    <t>S1C1003_01724_vs01_68_1003-01_48</t>
  </si>
  <si>
    <t>S1C1003_01336_vs01_36_1003-01_48</t>
  </si>
  <si>
    <t>S1C1003_011133_vs01_15_1003-01_48</t>
  </si>
  <si>
    <t>S1C1003_01724_vs01_168_1003-01_6</t>
  </si>
  <si>
    <t>S1C1003_01724_vs01_163_1003-01_6</t>
  </si>
  <si>
    <t>S1C1003_01724_vs01_68_1003-01_6</t>
  </si>
  <si>
    <t>S1C1003_01336_vs01_36_1003-01_6</t>
  </si>
  <si>
    <t>S1C1003_011133_vs01_15_1003-01_6</t>
  </si>
  <si>
    <t>S1C1003_01724_vs01_168_1003-01_5</t>
  </si>
  <si>
    <t>S1C1003_01724_vs01_163_1003-01_5</t>
  </si>
  <si>
    <t>S1C1003_01724_vs01_68_1003-01_5</t>
  </si>
  <si>
    <t>S1C1003_01336_vs01_36_1003-01_5</t>
  </si>
  <si>
    <t>S1C1003_011133_vs01_15_1003-01_5</t>
  </si>
  <si>
    <t>S1C1003_01724_vs01_168_1003-01_29</t>
  </si>
  <si>
    <t>S1C1003_01724_vs01_163_1003-01_29</t>
  </si>
  <si>
    <t>S1C1003_01724_vs01_68_1003-01_29</t>
  </si>
  <si>
    <t>S1C1003_01336_vs01_36_1003-01_29</t>
  </si>
  <si>
    <t>S1C1003_011133_vs01_15_1003-01_29</t>
  </si>
  <si>
    <t>S1C1003_01724_vs01_168_1003-01_38</t>
  </si>
  <si>
    <t>S1C1003_01724_vs01_163_1003-01_38</t>
  </si>
  <si>
    <t>S1C1003_01724_vs01_68_1003-01_38</t>
  </si>
  <si>
    <t>S1C1003_01336_vs01_36_1003-01_38</t>
  </si>
  <si>
    <t>S1C1003_011133_vs01_15_1003-01_38</t>
  </si>
  <si>
    <t>S1C1003_01724_vs01_168_1003-01_43</t>
  </si>
  <si>
    <t>S1C1003_01724_vs01_163_1003-01_43</t>
  </si>
  <si>
    <t>S1C1003_01724_vs01_68_1003-01_43</t>
  </si>
  <si>
    <t>S1C1003_01336_vs01_36_1003-01_43</t>
  </si>
  <si>
    <t>S1C1003_011133_vs01_15_1003-01_43</t>
  </si>
  <si>
    <t>S1C1003_01724_vs01_168_1003-01_46</t>
  </si>
  <si>
    <t>S1C1003_01724_vs01_163_1003-01_46</t>
  </si>
  <si>
    <t>S1C1003_01724_vs01_68_1003-01_46</t>
  </si>
  <si>
    <t>S1C1003_01336_vs01_36_1003-01_46</t>
  </si>
  <si>
    <t>S1C1003_011133_vs01_15_1003-01_46</t>
  </si>
  <si>
    <t>S1C1003_01724_vs01_168_1003-01_11</t>
  </si>
  <si>
    <t>S1C1003_01724_vs01_163_1003-01_11</t>
  </si>
  <si>
    <t>S1C1003_01724_vs01_68_1003-01_11</t>
  </si>
  <si>
    <t>S1C1003_01336_vs01_36_1003-01_11</t>
  </si>
  <si>
    <t>S1C1003_011133_vs01_15_1003-01_11</t>
  </si>
  <si>
    <t>S1C1003_01724_vs01_168_1003-01_4</t>
  </si>
  <si>
    <t>S1C1003_01724_vs01_163_1003-01_4</t>
  </si>
  <si>
    <t>S1C1003_01724_vs01_68_1003-01_4</t>
  </si>
  <si>
    <t>S1C1003_01336_vs01_36_1003-01_4</t>
  </si>
  <si>
    <t>S1C1003_011133_vs01_15_1003-01_4</t>
  </si>
  <si>
    <t>S1C1003_01724_vs01_168_1003-01_45</t>
  </si>
  <si>
    <t>S1C1003_01724_vs01_163_1003-01_45</t>
  </si>
  <si>
    <t>S1C1003_01724_vs01_68_1003-01_45</t>
  </si>
  <si>
    <t>S1C1003_01336_vs01_36_1003-01_45</t>
  </si>
  <si>
    <t>S1C1003_011133_vs01_15_1003-01_45</t>
  </si>
  <si>
    <t>S1C1003_01724_vs01_168_1003-01_33</t>
  </si>
  <si>
    <t>S1C1003_01724_vs01_163_1003-01_33</t>
  </si>
  <si>
    <t>S1C1003_01724_vs01_68_1003-01_33</t>
  </si>
  <si>
    <t>S1C1003_01336_vs01_36_1003-01_33</t>
  </si>
  <si>
    <t>S1C1003_011133_vs01_15_1003-01_33</t>
  </si>
  <si>
    <t>S1C1003_01724_vs01_168_1003-01_49</t>
  </si>
  <si>
    <t>S1C1003_01724_vs01_163_1003-01_49</t>
  </si>
  <si>
    <t>S1C1003_01724_vs01_68_1003-01_49</t>
  </si>
  <si>
    <t>S1C1003_01336_vs01_36_1003-01_49</t>
  </si>
  <si>
    <t>S1C1003_011133_vs01_15_1003-01_49</t>
  </si>
  <si>
    <t>S1C1003_01724_vs01_168_1003-01_10</t>
  </si>
  <si>
    <t>S1C1003_01724_vs01_163_1003-01_10</t>
  </si>
  <si>
    <t>S1C1003_01724_vs01_68_1003-01_10</t>
  </si>
  <si>
    <t>S1C1003_01336_vs01_36_1003-01_10</t>
  </si>
  <si>
    <t>S1C1003_011133_vs01_15_1003-01_10</t>
  </si>
  <si>
    <t>S1C1003_01724_vs01_168_1003-01_44</t>
  </si>
  <si>
    <t>S1C1003_01724_vs01_163_1003-01_44</t>
  </si>
  <si>
    <t>S1C1003_01724_vs01_68_1003-01_44</t>
  </si>
  <si>
    <t>S1C1003_01336_vs01_36_1003-01_44</t>
  </si>
  <si>
    <t>S1C1003_011133_vs01_15_1003-01_44</t>
  </si>
  <si>
    <t>S2C102_0173_vs01_fragment_2_84_102-01_7</t>
  </si>
  <si>
    <t>S2C102_0173_vs01_fragment_2_84</t>
  </si>
  <si>
    <t>S2C102_01187_vs01_56_102-01_7</t>
  </si>
  <si>
    <t>S2C102_01187_vs01_56</t>
  </si>
  <si>
    <t>S2C102_01183_vs01_17_102-01_7</t>
  </si>
  <si>
    <t>S2C102_01183_vs01_17</t>
  </si>
  <si>
    <t>S2C102_0173_vs01_fragment_2_84_102-01_4</t>
  </si>
  <si>
    <t>S2C102_01187_vs01_56_102-01_4</t>
  </si>
  <si>
    <t>S2C102_01183_vs01_17_102-01_4</t>
  </si>
  <si>
    <t>S2C102_0173_vs01_fragment_2_84_102-01_2</t>
  </si>
  <si>
    <t>S2C102_01187_vs01_56_102-01_2</t>
  </si>
  <si>
    <t>S2C102_01183_vs01_17_102-01_2</t>
  </si>
  <si>
    <t>S2C102_0173_vs01_fragment_2_84_102-01_11</t>
  </si>
  <si>
    <t>S2C102_01187_vs01_56_102-01_11</t>
  </si>
  <si>
    <t>S2C102_01183_vs01_17_102-01_11</t>
  </si>
  <si>
    <t>S2C102_0173_vs01_fragment_2_84_102-01_6</t>
  </si>
  <si>
    <t>S2C102_01187_vs01_56_102-01_6</t>
  </si>
  <si>
    <t>S2C102_01183_vs01_17_102-01_6</t>
  </si>
  <si>
    <t>S2C102_0173_vs01_fragment_2_84_102-01_3</t>
  </si>
  <si>
    <t>S2C102_01187_vs01_56_102-01_3</t>
  </si>
  <si>
    <t>S2C102_01183_vs01_17_102-01_3</t>
  </si>
  <si>
    <t>S2C102_0173_vs01_fragment_2_84_102-01_10</t>
  </si>
  <si>
    <t>S2C102_01187_vs01_56_102-01_10</t>
  </si>
  <si>
    <t>S2C102_01183_vs01_17_102-01_10</t>
  </si>
  <si>
    <t>S2C102_0173_vs01_fragment_2_84_102-01_1</t>
  </si>
  <si>
    <t>S2C102_01187_vs01_56_102-01_1</t>
  </si>
  <si>
    <t>S2C102_01183_vs01_17_102-01_1</t>
  </si>
  <si>
    <t>S2C102_0173_vs01_fragment_2_84_102-01_9</t>
  </si>
  <si>
    <t>S2C102_01187_vs01_56_102-01_9</t>
  </si>
  <si>
    <t>S2C102_01183_vs01_17_102-01_9</t>
  </si>
  <si>
    <t>S2C102_0173_vs01_fragment_2_84_102-01_8</t>
  </si>
  <si>
    <t>S2C102_01187_vs01_56_102-01_8</t>
  </si>
  <si>
    <t>S2C102_01183_vs01_17_102-01_8</t>
  </si>
  <si>
    <t>S3C1043_01310_vs01_fragment_3_250_1043-01_7</t>
  </si>
  <si>
    <t>S3C1043_01310_vs01_fragment_3_250</t>
  </si>
  <si>
    <t>S3C1043_011473_vs01_3_1043-01_7</t>
  </si>
  <si>
    <t>S3C1043_011473_vs01_3</t>
  </si>
  <si>
    <t>S3C1043_01310_vs01_fragment_3_250_1043-01_5</t>
  </si>
  <si>
    <t>S3C1043_011473_vs01_3_1043-01_5</t>
  </si>
  <si>
    <t>S3C1043_01310_vs01_fragment_3_250_1043-01_3</t>
  </si>
  <si>
    <t>S3C1043_011473_vs01_3_1043-01_3</t>
  </si>
  <si>
    <t>S3C1043_01310_vs01_fragment_3_250_1043-01_4</t>
  </si>
  <si>
    <t>S3C1043_011473_vs01_3_1043-01_4</t>
  </si>
  <si>
    <t>S3C1043_01310_vs01_fragment_3_250_1043-01_35</t>
  </si>
  <si>
    <t>S3C1043_011473_vs01_3_1043-01_35</t>
  </si>
  <si>
    <t>S3C1043_01310_vs01_fragment_3_250_1043-01_30</t>
  </si>
  <si>
    <t>S3C1043_011473_vs01_3_1043-01_30</t>
  </si>
  <si>
    <t>S3C1043_01310_vs01_fragment_3_250_1043-01_6</t>
  </si>
  <si>
    <t>S3C1043_011473_vs01_3_1043-01_6</t>
  </si>
  <si>
    <t>S3C1043_01310_vs01_fragment_3_250_1043-01_34</t>
  </si>
  <si>
    <t>S3C1043_011473_vs01_3_1043-01_34</t>
  </si>
  <si>
    <t>S3C1043_01310_vs01_fragment_3_250_1043-01_33</t>
  </si>
  <si>
    <t>S3C1043_011473_vs01_3_1043-01_33</t>
  </si>
  <si>
    <t>S3C1043_01310_vs01_fragment_3_250_1043-01_32</t>
  </si>
  <si>
    <t>S3C1043_011473_vs01_3_1043-01_32</t>
  </si>
  <si>
    <t>S3C1043_01310_vs01_fragment_3_250_1043-01_29</t>
  </si>
  <si>
    <t>S3C1043_011473_vs01_3_1043-01_29</t>
  </si>
  <si>
    <t>S3C1043_01310_vs01_fragment_3_250_1043-01_14</t>
  </si>
  <si>
    <t>S3C1043_011473_vs01_3_1043-01_14</t>
  </si>
  <si>
    <t>S3C1043_01310_vs01_fragment_3_250_1043-01_13</t>
  </si>
  <si>
    <t>S3C1043_011473_vs01_3_1043-01_13</t>
  </si>
  <si>
    <t>S3C1043_01310_vs01_fragment_3_250_1043-01_12</t>
  </si>
  <si>
    <t>S3C1043_011473_vs01_3_1043-01_12</t>
  </si>
  <si>
    <t>S3C1043_01310_vs01_fragment_3_250_1043-01_1</t>
  </si>
  <si>
    <t>S3C1043_011473_vs01_3_1043-01_1</t>
  </si>
  <si>
    <t>S3C1043_01310_vs01_fragment_3_250_1043-01_27</t>
  </si>
  <si>
    <t>S3C1043_011473_vs01_3_1043-01_27</t>
  </si>
  <si>
    <t>S3C1043_01310_vs01_fragment_3_250_1043-01_8</t>
  </si>
  <si>
    <t>S3C1043_011473_vs01_3_1043-01_8</t>
  </si>
  <si>
    <t>S3C1043_01310_vs01_fragment_3_250_1043-01_22</t>
  </si>
  <si>
    <t>S3C1043_011473_vs01_3_1043-01_22</t>
  </si>
  <si>
    <t>S3C1043_01310_vs01_fragment_3_250_1043-01_31</t>
  </si>
  <si>
    <t>S3C1043_011473_vs01_3_1043-01_31</t>
  </si>
  <si>
    <t>S3C1043_01310_vs01_fragment_3_250_1043-01_23</t>
  </si>
  <si>
    <t>S3C1043_011473_vs01_3_1043-01_23</t>
  </si>
  <si>
    <t>S3C1043_01310_vs01_fragment_3_250_1043-01_20</t>
  </si>
  <si>
    <t>S3C1043_011473_vs01_3_1043-01_20</t>
  </si>
  <si>
    <t>S3C1043_01310_vs01_fragment_3_250_1043-01_24</t>
  </si>
  <si>
    <t>S3C1043_011473_vs01_3_1043-01_24</t>
  </si>
  <si>
    <t>S3C1043_01310_vs01_fragment_3_250_1043-01_17</t>
  </si>
  <si>
    <t>S3C1043_011473_vs01_3_1043-01_17</t>
  </si>
  <si>
    <t>S3C1043_01310_vs01_fragment_3_250_1043-01_28</t>
  </si>
  <si>
    <t>S3C1043_011473_vs01_3_1043-01_28</t>
  </si>
  <si>
    <t>S3C1043_01310_vs01_fragment_3_250_1043-01_11</t>
  </si>
  <si>
    <t>S3C1043_011473_vs01_3_1043-01_11</t>
  </si>
  <si>
    <t>S3C1043_01310_vs01_fragment_3_250_1043-01_16</t>
  </si>
  <si>
    <t>S3C1043_011473_vs01_3_1043-01_16</t>
  </si>
  <si>
    <t>S3C1043_01310_vs01_fragment_3_250_1043-01_18</t>
  </si>
  <si>
    <t>S3C1043_011473_vs01_3_1043-01_18</t>
  </si>
  <si>
    <t>S3C1043_01310_vs01_fragment_3_250_1043-01_9</t>
  </si>
  <si>
    <t>S3C1043_011473_vs01_3_1043-01_9</t>
  </si>
  <si>
    <t>S3C1043_01310_vs01_fragment_3_250_1043-01_10</t>
  </si>
  <si>
    <t>S3C1043_011473_vs01_3_1043-01_10</t>
  </si>
  <si>
    <t>S3C1043_01310_vs01_fragment_3_250_1043-01_19</t>
  </si>
  <si>
    <t>S3C1043_011473_vs01_3_1043-01_19</t>
  </si>
  <si>
    <t>S3C1043_01310_vs01_fragment_3_250_1043-01_25</t>
  </si>
  <si>
    <t>S3C1043_011473_vs01_3_1043-01_25</t>
  </si>
  <si>
    <t>S3C1043_01310_vs01_fragment_3_250_1043-01_2</t>
  </si>
  <si>
    <t>S3C1043_011473_vs01_3_1043-01_2</t>
  </si>
  <si>
    <t>S3C1043_01310_vs01_fragment_3_250_1043-01_15</t>
  </si>
  <si>
    <t>S3C1043_011473_vs01_3_1043-01_15</t>
  </si>
  <si>
    <t>S3C1043_01310_vs01_fragment_3_250_1043-01_26</t>
  </si>
  <si>
    <t>S3C1043_011473_vs01_3_1043-01_26</t>
  </si>
  <si>
    <t>S3C1043_01310_vs01_fragment_3_250_1043-01_21</t>
  </si>
  <si>
    <t>S3C1043_011473_vs01_3_1043-01_21</t>
  </si>
  <si>
    <t>S4C1047_01200_vs01_27_1047-01_6</t>
  </si>
  <si>
    <t>S4C1047_01200_vs01_27</t>
  </si>
  <si>
    <t>S4C1047_01200_vs01_27_1047-01_5</t>
  </si>
  <si>
    <t>S4C1047_01200_vs01_27_1047-01_4</t>
  </si>
  <si>
    <t>S4C1047_01200_vs01_27_1047-01_3</t>
  </si>
  <si>
    <t>S4C1047_01200_vs01_27_1047-01_1</t>
  </si>
  <si>
    <t>S4C1047_01200_vs01_27_1047-01_2</t>
  </si>
  <si>
    <t>S4C1047_01200_vs01_27_1047-01_7</t>
  </si>
  <si>
    <t>S4C1047_01200_vs01_27_1047-01_9</t>
  </si>
  <si>
    <t>S4C1047_01200_vs01_27_1047-01_8</t>
  </si>
  <si>
    <t>S5C1048_01159_vs01_27_1048-01_7</t>
  </si>
  <si>
    <t>S5C1048_01159_vs01_27</t>
  </si>
  <si>
    <t>S5C1048_01159_vs01_27_1048-01_8</t>
  </si>
  <si>
    <t>S5C1048_01159_vs01_27_1048-01_6</t>
  </si>
  <si>
    <t>S5C1048_01159_vs01_27_1048-01_9</t>
  </si>
  <si>
    <t>S5C1048_01159_vs01_27_1048-01_4</t>
  </si>
  <si>
    <t>S5C1048_01159_vs01_27_1048-01_10</t>
  </si>
  <si>
    <t>S5C1048_01159_vs01_27_1048-01_5</t>
  </si>
  <si>
    <t>S6C1048_02272_vs01_4_1048-02_3</t>
  </si>
  <si>
    <t>S6C1048_02272_vs01_4</t>
  </si>
  <si>
    <t>S6C1048_0268_vs01_51_1048-02_3</t>
  </si>
  <si>
    <t>S6C1048_0268_vs01_51</t>
  </si>
  <si>
    <t>S6C1048_02272_vs01_4_1048-02_2</t>
  </si>
  <si>
    <t>S6C1048_0268_vs01_51_1048-02_2</t>
  </si>
  <si>
    <t>S6C1048_02272_vs01_4_1048-02_4</t>
  </si>
  <si>
    <t>S6C1048_0268_vs01_51_1048-02_4</t>
  </si>
  <si>
    <t>S6C1048_02272_vs01_4_1048-02_6</t>
  </si>
  <si>
    <t>S6C1048_0268_vs01_51_1048-02_6</t>
  </si>
  <si>
    <t>S6C1048_02272_vs01_4_1048-02_5</t>
  </si>
  <si>
    <t>S6C1048_0268_vs01_51_1048-02_5</t>
  </si>
  <si>
    <t>S6C1048_02272_vs01_4_1048-02_1</t>
  </si>
  <si>
    <t>S6C1048_0268_vs01_51_1048-02_1</t>
  </si>
  <si>
    <t>S9C1067_017_vs01_fragment_1_55_1067-01_16</t>
  </si>
  <si>
    <t>S9C1067_017_vs01_fragment_1_55</t>
  </si>
  <si>
    <t>S9C1067_017_vs01_fragment_3_222_1067-01_16</t>
  </si>
  <si>
    <t>S9C1067_017_vs01_fragment_3_222</t>
  </si>
  <si>
    <t>S9C1067_017_vs01_fragment_1_55_1067-01_9</t>
  </si>
  <si>
    <t>S9C1067_017_vs01_fragment_3_222_1067-01_9</t>
  </si>
  <si>
    <t>S9C1067_017_vs01_fragment_1_55_1067-01_18</t>
  </si>
  <si>
    <t>S9C1067_017_vs01_fragment_3_222_1067-01_18</t>
  </si>
  <si>
    <t>S9C1067_017_vs01_fragment_1_55_1067-01_15</t>
  </si>
  <si>
    <t>S9C1067_017_vs01_fragment_3_222_1067-01_15</t>
  </si>
  <si>
    <t>S9C1067_017_vs01_fragment_1_55_1067-01_13</t>
  </si>
  <si>
    <t>S9C1067_017_vs01_fragment_3_222_1067-01_13</t>
  </si>
  <si>
    <t>S9C1067_017_vs01_fragment_1_55_1067-01_4</t>
  </si>
  <si>
    <t>S9C1067_017_vs01_fragment_3_222_1067-01_4</t>
  </si>
  <si>
    <t>S9C1067_017_vs01_fragment_1_55_1067-01_17</t>
  </si>
  <si>
    <t>S9C1067_017_vs01_fragment_3_222_1067-01_17</t>
  </si>
  <si>
    <t>S9C1067_017_vs01_fragment_1_55_1067-01_20</t>
  </si>
  <si>
    <t>S9C1067_017_vs01_fragment_3_222_1067-01_20</t>
  </si>
  <si>
    <t>S9C1067_017_vs01_fragment_1_55_1067-01_14</t>
  </si>
  <si>
    <t>S9C1067_017_vs01_fragment_3_222_1067-01_14</t>
  </si>
  <si>
    <t>S9C1067_017_vs01_fragment_1_55_1067-01_5</t>
  </si>
  <si>
    <t>S9C1067_017_vs01_fragment_3_222_1067-01_5</t>
  </si>
  <si>
    <t>S9C1067_017_vs01_fragment_1_55_1067-01_3</t>
  </si>
  <si>
    <t>S9C1067_017_vs01_fragment_3_222_1067-01_3</t>
  </si>
  <si>
    <t>S9C1067_017_vs01_fragment_1_55_1067-01_1</t>
  </si>
  <si>
    <t>S9C1067_017_vs01_fragment_3_222_1067-01_1</t>
  </si>
  <si>
    <t>S9C1067_017_vs01_fragment_1_55_1067-01_8</t>
  </si>
  <si>
    <t>S9C1067_017_vs01_fragment_3_222_1067-01_8</t>
  </si>
  <si>
    <t>S9C1067_017_vs01_fragment_1_55_1067-01_12</t>
  </si>
  <si>
    <t>S9C1067_017_vs01_fragment_3_222_1067-01_12</t>
  </si>
  <si>
    <t>S9C1067_017_vs01_fragment_1_55_1067-01_6</t>
  </si>
  <si>
    <t>S9C1067_017_vs01_fragment_3_222_1067-01_6</t>
  </si>
  <si>
    <t>S9C1067_017_vs01_fragment_1_55_1067-01_10</t>
  </si>
  <si>
    <t>S9C1067_017_vs01_fragment_3_222_1067-01_10</t>
  </si>
  <si>
    <t>S9C1067_017_vs01_fragment_1_55_1067-01_11</t>
  </si>
  <si>
    <t>S9C1067_017_vs01_fragment_3_222_1067-01_11</t>
  </si>
  <si>
    <t>S9C1067_017_vs01_fragment_1_55_1067-01_7</t>
  </si>
  <si>
    <t>S9C1067_017_vs01_fragment_3_222_1067-01_7</t>
  </si>
  <si>
    <t>S9C1067_017_vs01_fragment_1_55_1067-01_2</t>
  </si>
  <si>
    <t>S9C1067_017_vs01_fragment_3_222_1067-01_2</t>
  </si>
  <si>
    <t>S9C1067_017_vs01_fragment_1_55_1067-01_19</t>
  </si>
  <si>
    <t>S9C1067_017_vs01_fragment_3_222_1067-01_19</t>
  </si>
  <si>
    <t>S11C1075_01254_vs01_6_1075-01_25</t>
  </si>
  <si>
    <t>S11C1075_01254_vs01_6</t>
  </si>
  <si>
    <t>S11C1075_01254_vs01_6_1075-01_5</t>
  </si>
  <si>
    <t>S11C1075_01254_vs01_6_1075-01_4</t>
  </si>
  <si>
    <t>S11C1075_01254_vs01_6_1075-01_3</t>
  </si>
  <si>
    <t>S11C1075_01254_vs01_6_1075-01_9</t>
  </si>
  <si>
    <t>S11C1075_01254_vs01_6_1075-01_12</t>
  </si>
  <si>
    <t>S11C1075_01254_vs01_6_1075-01_14</t>
  </si>
  <si>
    <t>S11C1075_01254_vs01_6_1075-01_13</t>
  </si>
  <si>
    <t>S11C1075_01254_vs01_6_1075-01_20</t>
  </si>
  <si>
    <t>S11C1075_01254_vs01_6_1075-01_6</t>
  </si>
  <si>
    <t>S11C1075_01254_vs01_6_1075-01_15</t>
  </si>
  <si>
    <t>S11C1075_01254_vs01_6_1075-01_16</t>
  </si>
  <si>
    <t>S11C1075_01254_vs01_6_1075-01_18</t>
  </si>
  <si>
    <t>S11C1075_01254_vs01_6_1075-01_21</t>
  </si>
  <si>
    <t>S11C1075_01254_vs01_6_1075-01_10</t>
  </si>
  <si>
    <t>S11C1075_01254_vs01_6_1075-01_19</t>
  </si>
  <si>
    <t>S11C1075_01254_vs01_6_1075-01_11</t>
  </si>
  <si>
    <t>S11C1075_01254_vs01_6_1075-01_17</t>
  </si>
  <si>
    <t>S11C1075_01254_vs01_6_1075-01_24</t>
  </si>
  <si>
    <t>S11C1075_01254_vs01_6_1075-01_23</t>
  </si>
  <si>
    <t>S12C1083_011914_vs01_16_1083-01_5</t>
  </si>
  <si>
    <t>S12C1083_011914_vs01_16</t>
  </si>
  <si>
    <t>S12C1083_0117_vs01_31_1083-01_5</t>
  </si>
  <si>
    <t>S12C1083_0117_vs01_31</t>
  </si>
  <si>
    <t>S12C1083_011914_vs01_16_1083-01_2</t>
  </si>
  <si>
    <t>S12C1083_0117_vs01_31_1083-01_2</t>
  </si>
  <si>
    <t>S12C1083_011914_vs01_16_1083-01_14</t>
  </si>
  <si>
    <t>S12C1083_0117_vs01_31_1083-01_14</t>
  </si>
  <si>
    <t>S12C1083_011914_vs01_16_1083-01_15</t>
  </si>
  <si>
    <t>S12C1083_0117_vs01_31_1083-01_15</t>
  </si>
  <si>
    <t>S12C1083_011914_vs01_16_1083-01_16</t>
  </si>
  <si>
    <t>S12C1083_0117_vs01_31_1083-01_16</t>
  </si>
  <si>
    <t>S12C1083_011914_vs01_16_1083-01_6</t>
  </si>
  <si>
    <t>S12C1083_0117_vs01_31_1083-01_6</t>
  </si>
  <si>
    <t>S12C1083_011914_vs01_16_1083-01_4</t>
  </si>
  <si>
    <t>S12C1083_0117_vs01_31_1083-01_4</t>
  </si>
  <si>
    <t>S12C1083_011914_vs01_16_1083-01_13</t>
  </si>
  <si>
    <t>S12C1083_0117_vs01_31_1083-01_13</t>
  </si>
  <si>
    <t>S12C1083_011914_vs01_16_1083-01_3</t>
  </si>
  <si>
    <t>S12C1083_0117_vs01_31_1083-01_3</t>
  </si>
  <si>
    <t>S12C1083_011914_vs01_16_1083-01_7</t>
  </si>
  <si>
    <t>S12C1083_0117_vs01_31_1083-01_7</t>
  </si>
  <si>
    <t>S12C1083_011914_vs01_16_1083-01_11</t>
  </si>
  <si>
    <t>S12C1083_0117_vs01_31_1083-01_11</t>
  </si>
  <si>
    <t>S12C1083_011914_vs01_16_1083-01_8</t>
  </si>
  <si>
    <t>S12C1083_0117_vs01_31_1083-01_8</t>
  </si>
  <si>
    <t>S12C1083_011914_vs01_16_1083-01_12</t>
  </si>
  <si>
    <t>S12C1083_0117_vs01_31_1083-01_12</t>
  </si>
  <si>
    <t>S12C1083_011914_vs01_16_1083-01_10</t>
  </si>
  <si>
    <t>S12C1083_0117_vs01_31_1083-01_10</t>
  </si>
  <si>
    <t>S13C1087_014_vs02_125_1087-01_8</t>
  </si>
  <si>
    <t>S13C1087_014_vs02_125</t>
  </si>
  <si>
    <t>S13C1087_014_vs02_125_1087-01_6</t>
  </si>
  <si>
    <t>S13C1087_014_vs02_125_1087-01_13</t>
  </si>
  <si>
    <t>S13C1087_014_vs02_125_1087-01_12</t>
  </si>
  <si>
    <t>S13C1087_014_vs02_125_1087-01_24</t>
  </si>
  <si>
    <t>S13C1087_014_vs02_125_1087-01_15</t>
  </si>
  <si>
    <t>S13C1087_014_vs02_125_1087-01_10</t>
  </si>
  <si>
    <t>S13C1087_014_vs02_125_1087-01_9</t>
  </si>
  <si>
    <t>S13C1087_014_vs02_125_1087-01_1</t>
  </si>
  <si>
    <t>S13C1087_014_vs02_125_1087-01_3</t>
  </si>
  <si>
    <t>S13C1087_014_vs02_125_1087-01_11</t>
  </si>
  <si>
    <t>S13C1087_014_vs02_125_1087-01_16</t>
  </si>
  <si>
    <t>S13C1087_014_vs02_125_1087-01_7</t>
  </si>
  <si>
    <t>S13C1087_014_vs02_125_1087-01_23</t>
  </si>
  <si>
    <t>S13C1087_014_vs02_125_1087-01_22</t>
  </si>
  <si>
    <t>S13C1087_014_vs02_125_1087-01_4</t>
  </si>
  <si>
    <t>S13C1087_014_vs02_125_1087-01_20</t>
  </si>
  <si>
    <t>S13C1087_014_vs02_125_1087-01_17</t>
  </si>
  <si>
    <t>S13C1087_014_vs02_125_1087-01_19</t>
  </si>
  <si>
    <t>S13C1087_014_vs02_125_1087-01_21</t>
  </si>
  <si>
    <t>S13C1087_014_vs02_125_1087-01_18</t>
  </si>
  <si>
    <t>S13C1087_014_vs02_125_1087-01_5</t>
  </si>
  <si>
    <t>S13C1087_014_vs02_125_1087-01_14</t>
  </si>
  <si>
    <t>S13C1087_014_vs02_125_1087-01_2</t>
  </si>
  <si>
    <t>S15C1112_011827_vs01_8_1112-01_4</t>
  </si>
  <si>
    <t>S15C1112_011827_vs01_8</t>
  </si>
  <si>
    <t>S15C1112_01221_vs01_26_1112-01_4</t>
  </si>
  <si>
    <t>S15C1112_01221_vs01_26</t>
  </si>
  <si>
    <t>S15C1112_011827_vs01_8_1112-01_14</t>
  </si>
  <si>
    <t>S15C1112_01221_vs01_26_1112-01_14</t>
  </si>
  <si>
    <t>S15C1112_011827_vs01_8_1112-01_15</t>
  </si>
  <si>
    <t>S15C1112_01221_vs01_26_1112-01_15</t>
  </si>
  <si>
    <t>S15C1112_011827_vs01_8_1112-01_16</t>
  </si>
  <si>
    <t>S15C1112_01221_vs01_26_1112-01_16</t>
  </si>
  <si>
    <t>S15C1112_011827_vs01_8_1112-01_8</t>
  </si>
  <si>
    <t>S15C1112_01221_vs01_26_1112-01_8</t>
  </si>
  <si>
    <t>S15C1112_011827_vs01_8_1112-01_13</t>
  </si>
  <si>
    <t>S15C1112_01221_vs01_26_1112-01_13</t>
  </si>
  <si>
    <t>S15C1112_011827_vs01_8_1112-01_6</t>
  </si>
  <si>
    <t>S15C1112_01221_vs01_26_1112-01_6</t>
  </si>
  <si>
    <t>S15C1112_011827_vs01_8_1112-01_10</t>
  </si>
  <si>
    <t>S15C1112_01221_vs01_26_1112-01_10</t>
  </si>
  <si>
    <t>S15C1112_011827_vs01_8_1112-01_20</t>
  </si>
  <si>
    <t>S15C1112_01221_vs01_26_1112-01_20</t>
  </si>
  <si>
    <t>S15C1112_011827_vs01_8_1112-01_7</t>
  </si>
  <si>
    <t>S15C1112_01221_vs01_26_1112-01_7</t>
  </si>
  <si>
    <t>S15C1112_011827_vs01_8_1112-01_5</t>
  </si>
  <si>
    <t>S15C1112_01221_vs01_26_1112-01_5</t>
  </si>
  <si>
    <t>S15C1112_011827_vs01_8_1112-01_18</t>
  </si>
  <si>
    <t>S15C1112_01221_vs01_26_1112-01_18</t>
  </si>
  <si>
    <t>S15C1112_011827_vs01_8_1112-01_3</t>
  </si>
  <si>
    <t>S15C1112_01221_vs01_26_1112-01_3</t>
  </si>
  <si>
    <t>S15C1112_011827_vs01_8_1112-01_12</t>
  </si>
  <si>
    <t>S15C1112_01221_vs01_26_1112-01_12</t>
  </si>
  <si>
    <t>S15C1112_011827_vs01_8_1112-01_17</t>
  </si>
  <si>
    <t>S15C1112_01221_vs01_26_1112-01_17</t>
  </si>
  <si>
    <t>S15C1112_011827_vs01_8_1112-01_9</t>
  </si>
  <si>
    <t>S15C1112_01221_vs01_26_1112-01_9</t>
  </si>
  <si>
    <t>S15C1112_011827_vs01_8_1112-01_11</t>
  </si>
  <si>
    <t>S15C1112_01221_vs01_26_1112-01_11</t>
  </si>
  <si>
    <t>S15C1112_011827_vs01_8_1112-01_19</t>
  </si>
  <si>
    <t>S15C1112_01221_vs01_26_1112-01_19</t>
  </si>
  <si>
    <t>S16C112_01399_vs01_20_112-01_6</t>
  </si>
  <si>
    <t>S16C112_01399_vs01_20</t>
  </si>
  <si>
    <t>S16C112_0117_vs01_133_112-01_6</t>
  </si>
  <si>
    <t>S16C112_0117_vs01_133</t>
  </si>
  <si>
    <t>S16C112_01399_vs01_43_112-01_6</t>
  </si>
  <si>
    <t>S16C112_01399_vs01_43</t>
  </si>
  <si>
    <t>S16C112_01399_vs01_20_112-01_2</t>
  </si>
  <si>
    <t>S16C112_0117_vs01_133_112-01_2</t>
  </si>
  <si>
    <t>S16C112_01399_vs01_43_112-01_2</t>
  </si>
  <si>
    <t>S16C112_01399_vs01_20_112-01_5</t>
  </si>
  <si>
    <t>S16C112_0117_vs01_133_112-01_5</t>
  </si>
  <si>
    <t>S16C112_01399_vs01_43_112-01_5</t>
  </si>
  <si>
    <t>S16C112_01399_vs01_20_112-01_9</t>
  </si>
  <si>
    <t>S16C112_0117_vs01_133_112-01_9</t>
  </si>
  <si>
    <t>S16C112_01399_vs01_43_112-01_9</t>
  </si>
  <si>
    <t>S16C112_01399_vs01_20_112-01_3</t>
  </si>
  <si>
    <t>S16C112_0117_vs01_133_112-01_3</t>
  </si>
  <si>
    <t>S16C112_01399_vs01_43_112-01_3</t>
  </si>
  <si>
    <t>S16C112_01399_vs01_20_112-01_999</t>
  </si>
  <si>
    <t>S16C112_0117_vs01_133_112-01_999</t>
  </si>
  <si>
    <t>S16C112_01399_vs01_43_112-01_999</t>
  </si>
  <si>
    <t>S16C112_01399_vs01_20_112-01_12</t>
  </si>
  <si>
    <t>S16C112_0117_vs01_133_112-01_12</t>
  </si>
  <si>
    <t>S16C112_01399_vs01_43_112-01_12</t>
  </si>
  <si>
    <t>S16C112_01399_vs01_20_112-01_4</t>
  </si>
  <si>
    <t>S16C112_0117_vs01_133_112-01_4</t>
  </si>
  <si>
    <t>S16C112_01399_vs01_43_112-01_4</t>
  </si>
  <si>
    <t>S16C112_01399_vs01_20_112-01_7</t>
  </si>
  <si>
    <t>S16C112_0117_vs01_133_112-01_7</t>
  </si>
  <si>
    <t>S16C112_01399_vs01_43_112-01_7</t>
  </si>
  <si>
    <t>S16C112_01399_vs01_20_112-01_15</t>
  </si>
  <si>
    <t>S16C112_0117_vs01_133_112-01_15</t>
  </si>
  <si>
    <t>S16C112_01399_vs01_43_112-01_15</t>
  </si>
  <si>
    <t>S16C112_01399_vs01_20_112-01_13</t>
  </si>
  <si>
    <t>S16C112_0117_vs01_133_112-01_13</t>
  </si>
  <si>
    <t>S16C112_01399_vs01_43_112-01_13</t>
  </si>
  <si>
    <t>S16C112_01399_vs01_20_112-01_19</t>
  </si>
  <si>
    <t>S16C112_0117_vs01_133_112-01_19</t>
  </si>
  <si>
    <t>S16C112_01399_vs01_43_112-01_19</t>
  </si>
  <si>
    <t>S16C112_01399_vs01_20_112-01_8</t>
  </si>
  <si>
    <t>S16C112_0117_vs01_133_112-01_8</t>
  </si>
  <si>
    <t>S16C112_01399_vs01_43_112-01_8</t>
  </si>
  <si>
    <t>S16C112_01399_vs01_20_112-01_14</t>
  </si>
  <si>
    <t>S16C112_0117_vs01_133_112-01_14</t>
  </si>
  <si>
    <t>S16C112_01399_vs01_43_112-01_14</t>
  </si>
  <si>
    <t>S16C112_01399_vs01_20_112-01_11</t>
  </si>
  <si>
    <t>S16C112_0117_vs01_133_112-01_11</t>
  </si>
  <si>
    <t>S16C112_01399_vs01_43_112-01_11</t>
  </si>
  <si>
    <t>S16C112_01399_vs01_20_112-01_888</t>
  </si>
  <si>
    <t>S16C112_0117_vs01_133_112-01_888</t>
  </si>
  <si>
    <t>S16C112_01399_vs01_43_112-01_888</t>
  </si>
  <si>
    <t>S16C112_01399_vs01_20_112-01_10</t>
  </si>
  <si>
    <t>S16C112_0117_vs01_133_112-01_10</t>
  </si>
  <si>
    <t>S16C112_01399_vs01_43_112-01_10</t>
  </si>
  <si>
    <t>S17C1128_01167_vs01_25_1128-01_17</t>
  </si>
  <si>
    <t>S17C1128_01167_vs01_25</t>
  </si>
  <si>
    <t>S17C1128_011205_vs01_36_1128-01_17</t>
  </si>
  <si>
    <t>S17C1128_011205_vs01_36</t>
  </si>
  <si>
    <t>S17C1128_01167_vs01_25_1128-01_13</t>
  </si>
  <si>
    <t>S17C1128_011205_vs01_36_1128-01_13</t>
  </si>
  <si>
    <t>S17C1128_01167_vs01_25_1128-01_16</t>
  </si>
  <si>
    <t>S17C1128_011205_vs01_36_1128-01_16</t>
  </si>
  <si>
    <t>S17C1128_01167_vs01_25_1128-01_12</t>
  </si>
  <si>
    <t>S17C1128_011205_vs01_36_1128-01_12</t>
  </si>
  <si>
    <t>S17C1128_01167_vs01_25_1128-01_19</t>
  </si>
  <si>
    <t>S17C1128_011205_vs01_36_1128-01_19</t>
  </si>
  <si>
    <t>S17C1128_01167_vs01_25_1128-01_38</t>
  </si>
  <si>
    <t>S17C1128_011205_vs01_36_1128-01_38</t>
  </si>
  <si>
    <t>S17C1128_01167_vs01_25_1128-01_25</t>
  </si>
  <si>
    <t>S17C1128_011205_vs01_36_1128-01_25</t>
  </si>
  <si>
    <t>S17C1128_01167_vs01_25_1128-01_18</t>
  </si>
  <si>
    <t>S17C1128_011205_vs01_36_1128-01_18</t>
  </si>
  <si>
    <t>S17C1128_01167_vs01_25_1128-01_20</t>
  </si>
  <si>
    <t>S17C1128_011205_vs01_36_1128-01_20</t>
  </si>
  <si>
    <t>S17C1128_01167_vs01_25_1128-01_27</t>
  </si>
  <si>
    <t>S17C1128_011205_vs01_36_1128-01_27</t>
  </si>
  <si>
    <t>S17C1128_01167_vs01_25_1128-01_36</t>
  </si>
  <si>
    <t>S17C1128_011205_vs01_36_1128-01_36</t>
  </si>
  <si>
    <t>S17C1128_01167_vs01_25_1128-01_11</t>
  </si>
  <si>
    <t>S17C1128_011205_vs01_36_1128-01_11</t>
  </si>
  <si>
    <t>S17C1128_01167_vs01_25_1128-01_1</t>
  </si>
  <si>
    <t>S17C1128_011205_vs01_36_1128-01_1</t>
  </si>
  <si>
    <t>S17C1128_01167_vs01_25_1128-01_37</t>
  </si>
  <si>
    <t>S17C1128_011205_vs01_36_1128-01_37</t>
  </si>
  <si>
    <t>S17C1128_01167_vs01_25_1128-01_40</t>
  </si>
  <si>
    <t>S17C1128_011205_vs01_36_1128-01_40</t>
  </si>
  <si>
    <t>S17C1128_01167_vs01_25_1128-01_39</t>
  </si>
  <si>
    <t>S17C1128_011205_vs01_36_1128-01_39</t>
  </si>
  <si>
    <t>S17C1128_01167_vs01_25_1128-01_2</t>
  </si>
  <si>
    <t>S17C1128_011205_vs01_36_1128-01_2</t>
  </si>
  <si>
    <t>S17C1128_01167_vs01_25_1128-01_26</t>
  </si>
  <si>
    <t>S17C1128_011205_vs01_36_1128-01_26</t>
  </si>
  <si>
    <t>S17C1128_01167_vs01_25_1128-01_10</t>
  </si>
  <si>
    <t>S17C1128_011205_vs01_36_1128-01_10</t>
  </si>
  <si>
    <t>S17C1128_01167_vs01_25_1128-01_35</t>
  </si>
  <si>
    <t>S17C1128_011205_vs01_36_1128-01_35</t>
  </si>
  <si>
    <t>S17C1128_01167_vs01_25_1128-01_21</t>
  </si>
  <si>
    <t>S17C1128_011205_vs01_36_1128-01_21</t>
  </si>
  <si>
    <t>S17C1128_01167_vs01_25_1128-01_8</t>
  </si>
  <si>
    <t>S17C1128_011205_vs01_36_1128-01_8</t>
  </si>
  <si>
    <t>S17C1128_01167_vs01_25_1128-01_14</t>
  </si>
  <si>
    <t>S17C1128_011205_vs01_36_1128-01_14</t>
  </si>
  <si>
    <t>S17C1128_01167_vs01_25_1128-01_9</t>
  </si>
  <si>
    <t>S17C1128_011205_vs01_36_1128-01_9</t>
  </si>
  <si>
    <t>S17C1128_01167_vs01_25_1128-01_32</t>
  </si>
  <si>
    <t>S17C1128_011205_vs01_36_1128-01_32</t>
  </si>
  <si>
    <t>S17C1128_01167_vs01_25_1128-01_30</t>
  </si>
  <si>
    <t>S17C1128_011205_vs01_36_1128-01_30</t>
  </si>
  <si>
    <t>S17C1128_01167_vs01_25_1128-01_24</t>
  </si>
  <si>
    <t>S17C1128_011205_vs01_36_1128-01_24</t>
  </si>
  <si>
    <t>S17C1128_01167_vs01_25_1128-01_23</t>
  </si>
  <si>
    <t>S17C1128_011205_vs01_36_1128-01_23</t>
  </si>
  <si>
    <t>S17C1128_01167_vs01_25_1128-01_15</t>
  </si>
  <si>
    <t>S17C1128_011205_vs01_36_1128-01_15</t>
  </si>
  <si>
    <t>S17C1128_01167_vs01_25_1128-01_34</t>
  </si>
  <si>
    <t>S17C1128_011205_vs01_36_1128-01_34</t>
  </si>
  <si>
    <t>S17C1128_01167_vs01_25_1128-01_28</t>
  </si>
  <si>
    <t>S17C1128_011205_vs01_36_1128-01_28</t>
  </si>
  <si>
    <t>S17C1128_01167_vs01_25_1128-01_33</t>
  </si>
  <si>
    <t>S17C1128_011205_vs01_36_1128-01_33</t>
  </si>
  <si>
    <t>S17C1128_01167_vs01_25_1128-01_31</t>
  </si>
  <si>
    <t>S17C1128_011205_vs01_36_1128-01_31</t>
  </si>
  <si>
    <t>S17C1128_01167_vs01_25_1128-01_29</t>
  </si>
  <si>
    <t>S17C1128_011205_vs01_36_1128-01_29</t>
  </si>
  <si>
    <t>S17C1128_01167_vs01_25_1128-01_22</t>
  </si>
  <si>
    <t>S17C1128_011205_vs01_36_1128-01_22</t>
  </si>
  <si>
    <t>S18C1141_01186_vs01_45_1141-01_9</t>
  </si>
  <si>
    <t>S18C1141_01186_vs01_45</t>
  </si>
  <si>
    <t>S18C1141_01186_vs01_45_1141-01_3</t>
  </si>
  <si>
    <t>S18C1141_01186_vs01_45_1141-01_8</t>
  </si>
  <si>
    <t>S18C1141_01186_vs01_45_1141-01_12</t>
  </si>
  <si>
    <t>S18C1141_01186_vs01_45_1141-01_7</t>
  </si>
  <si>
    <t>S18C1141_01186_vs01_45_1141-01_11</t>
  </si>
  <si>
    <t>S18C1141_01186_vs01_45_1141-01_10</t>
  </si>
  <si>
    <t>S18C1141_01186_vs01_45_1141-01_4</t>
  </si>
  <si>
    <t>S18C1141_01186_vs01_45_1141-01_5</t>
  </si>
  <si>
    <t>S18C1141_01186_vs01_45_1141-01_2</t>
  </si>
  <si>
    <t>S18C1141_01186_vs01_45_1141-01_6</t>
  </si>
  <si>
    <t>S19C1156_01457_vs01_3_1156-01_13</t>
  </si>
  <si>
    <t>S19C1156_01457_vs01_3</t>
  </si>
  <si>
    <t>S19C1156_01434_vs01_3_1156-01_13</t>
  </si>
  <si>
    <t>S19C1156_01434_vs01_3</t>
  </si>
  <si>
    <t>S19C1156_01442_vs01_38_1156-01_13</t>
  </si>
  <si>
    <t>S19C1156_01442_vs01_38</t>
  </si>
  <si>
    <t>S19C1156_01251_vs01_9_1156-01_13</t>
  </si>
  <si>
    <t>S19C1156_01251_vs01_9</t>
  </si>
  <si>
    <t>S19C1156_0112_vs02_27_1156-01_13</t>
  </si>
  <si>
    <t>S19C1156_0112_vs02_27</t>
  </si>
  <si>
    <t>S19C1156_01426_vs01_3_1156-01_13</t>
  </si>
  <si>
    <t>S19C1156_01426_vs01_3</t>
  </si>
  <si>
    <t>S19C1156_01457_vs01_3_1156-01_10</t>
  </si>
  <si>
    <t>S19C1156_01434_vs01_3_1156-01_10</t>
  </si>
  <si>
    <t>S19C1156_01442_vs01_38_1156-01_10</t>
  </si>
  <si>
    <t>S19C1156_01251_vs01_9_1156-01_10</t>
  </si>
  <si>
    <t>S19C1156_0112_vs02_27_1156-01_10</t>
  </si>
  <si>
    <t>S19C1156_01426_vs01_3_1156-01_10</t>
  </si>
  <si>
    <t>S19C1156_01457_vs01_3_1156-01_4</t>
  </si>
  <si>
    <t>S19C1156_01434_vs01_3_1156-01_4</t>
  </si>
  <si>
    <t>S19C1156_01442_vs01_38_1156-01_4</t>
  </si>
  <si>
    <t>S19C1156_01251_vs01_9_1156-01_4</t>
  </si>
  <si>
    <t>S19C1156_0112_vs02_27_1156-01_4</t>
  </si>
  <si>
    <t>S19C1156_01426_vs01_3_1156-01_4</t>
  </si>
  <si>
    <t>S19C1156_01457_vs01_3_1156-01_18</t>
  </si>
  <si>
    <t>S19C1156_01434_vs01_3_1156-01_18</t>
  </si>
  <si>
    <t>S19C1156_01442_vs01_38_1156-01_18</t>
  </si>
  <si>
    <t>S19C1156_01251_vs01_9_1156-01_18</t>
  </si>
  <si>
    <t>S19C1156_0112_vs02_27_1156-01_18</t>
  </si>
  <si>
    <t>S19C1156_01426_vs01_3_1156-01_18</t>
  </si>
  <si>
    <t>S19C1156_01457_vs01_3_1156-01_16</t>
  </si>
  <si>
    <t>S19C1156_01434_vs01_3_1156-01_16</t>
  </si>
  <si>
    <t>S19C1156_01442_vs01_38_1156-01_16</t>
  </si>
  <si>
    <t>S19C1156_01251_vs01_9_1156-01_16</t>
  </si>
  <si>
    <t>S19C1156_0112_vs02_27_1156-01_16</t>
  </si>
  <si>
    <t>S19C1156_01426_vs01_3_1156-01_16</t>
  </si>
  <si>
    <t>S19C1156_01457_vs01_3_1156-01_11</t>
  </si>
  <si>
    <t>S19C1156_01434_vs01_3_1156-01_11</t>
  </si>
  <si>
    <t>S19C1156_01442_vs01_38_1156-01_11</t>
  </si>
  <si>
    <t>S19C1156_01251_vs01_9_1156-01_11</t>
  </si>
  <si>
    <t>S19C1156_0112_vs02_27_1156-01_11</t>
  </si>
  <si>
    <t>S19C1156_01426_vs01_3_1156-01_11</t>
  </si>
  <si>
    <t>S19C1156_01457_vs01_3_1156-01_14</t>
  </si>
  <si>
    <t>S19C1156_01434_vs01_3_1156-01_14</t>
  </si>
  <si>
    <t>S19C1156_01442_vs01_38_1156-01_14</t>
  </si>
  <si>
    <t>S19C1156_01251_vs01_9_1156-01_14</t>
  </si>
  <si>
    <t>S19C1156_0112_vs02_27_1156-01_14</t>
  </si>
  <si>
    <t>S19C1156_01426_vs01_3_1156-01_14</t>
  </si>
  <si>
    <t>S19C1156_01457_vs01_3_1156-01_19</t>
  </si>
  <si>
    <t>S19C1156_01434_vs01_3_1156-01_19</t>
  </si>
  <si>
    <t>S19C1156_01442_vs01_38_1156-01_19</t>
  </si>
  <si>
    <t>S19C1156_01251_vs01_9_1156-01_19</t>
  </si>
  <si>
    <t>S19C1156_0112_vs02_27_1156-01_19</t>
  </si>
  <si>
    <t>S19C1156_01426_vs01_3_1156-01_19</t>
  </si>
  <si>
    <t>S19C1156_01457_vs01_3_1156-01_23</t>
  </si>
  <si>
    <t>S19C1156_01434_vs01_3_1156-01_23</t>
  </si>
  <si>
    <t>S19C1156_01442_vs01_38_1156-01_23</t>
  </si>
  <si>
    <t>S19C1156_01251_vs01_9_1156-01_23</t>
  </si>
  <si>
    <t>S19C1156_0112_vs02_27_1156-01_23</t>
  </si>
  <si>
    <t>S19C1156_01426_vs01_3_1156-01_23</t>
  </si>
  <si>
    <t>S19C1156_01457_vs01_3_1156-01_12</t>
  </si>
  <si>
    <t>S19C1156_01434_vs01_3_1156-01_12</t>
  </si>
  <si>
    <t>S19C1156_01442_vs01_38_1156-01_12</t>
  </si>
  <si>
    <t>S19C1156_01251_vs01_9_1156-01_12</t>
  </si>
  <si>
    <t>S19C1156_0112_vs02_27_1156-01_12</t>
  </si>
  <si>
    <t>S19C1156_01426_vs01_3_1156-01_12</t>
  </si>
  <si>
    <t>S19C1156_01457_vs01_3_1156-01_9</t>
  </si>
  <si>
    <t>S19C1156_01434_vs01_3_1156-01_9</t>
  </si>
  <si>
    <t>S19C1156_01442_vs01_38_1156-01_9</t>
  </si>
  <si>
    <t>S19C1156_01251_vs01_9_1156-01_9</t>
  </si>
  <si>
    <t>S19C1156_0112_vs02_27_1156-01_9</t>
  </si>
  <si>
    <t>S19C1156_01426_vs01_3_1156-01_9</t>
  </si>
  <si>
    <t>S19C1156_01457_vs01_3_1156-01_17</t>
  </si>
  <si>
    <t>S19C1156_01434_vs01_3_1156-01_17</t>
  </si>
  <si>
    <t>S19C1156_01442_vs01_38_1156-01_17</t>
  </si>
  <si>
    <t>S19C1156_01251_vs01_9_1156-01_17</t>
  </si>
  <si>
    <t>S19C1156_0112_vs02_27_1156-01_17</t>
  </si>
  <si>
    <t>S19C1156_01426_vs01_3_1156-01_17</t>
  </si>
  <si>
    <t>S19C1156_01457_vs01_3_1156-01_6</t>
  </si>
  <si>
    <t>S19C1156_01434_vs01_3_1156-01_6</t>
  </si>
  <si>
    <t>S19C1156_01442_vs01_38_1156-01_6</t>
  </si>
  <si>
    <t>S19C1156_01251_vs01_9_1156-01_6</t>
  </si>
  <si>
    <t>S19C1156_0112_vs02_27_1156-01_6</t>
  </si>
  <si>
    <t>S19C1156_01426_vs01_3_1156-01_6</t>
  </si>
  <si>
    <t>S19C1156_01457_vs01_3_1156-01_3</t>
  </si>
  <si>
    <t>S19C1156_01434_vs01_3_1156-01_3</t>
  </si>
  <si>
    <t>S19C1156_01442_vs01_38_1156-01_3</t>
  </si>
  <si>
    <t>S19C1156_01251_vs01_9_1156-01_3</t>
  </si>
  <si>
    <t>S19C1156_0112_vs02_27_1156-01_3</t>
  </si>
  <si>
    <t>S19C1156_01426_vs01_3_1156-01_3</t>
  </si>
  <si>
    <t>S19C1156_01457_vs01_3_1156-01_21</t>
  </si>
  <si>
    <t>S19C1156_01434_vs01_3_1156-01_21</t>
  </si>
  <si>
    <t>S19C1156_01442_vs01_38_1156-01_21</t>
  </si>
  <si>
    <t>S19C1156_01251_vs01_9_1156-01_21</t>
  </si>
  <si>
    <t>S19C1156_0112_vs02_27_1156-01_21</t>
  </si>
  <si>
    <t>S19C1156_01426_vs01_3_1156-01_21</t>
  </si>
  <si>
    <t>S19C1156_01457_vs01_3_1156-01_20</t>
  </si>
  <si>
    <t>S19C1156_01434_vs01_3_1156-01_20</t>
  </si>
  <si>
    <t>S19C1156_01442_vs01_38_1156-01_20</t>
  </si>
  <si>
    <t>S19C1156_01251_vs01_9_1156-01_20</t>
  </si>
  <si>
    <t>S19C1156_0112_vs02_27_1156-01_20</t>
  </si>
  <si>
    <t>S19C1156_01426_vs01_3_1156-01_20</t>
  </si>
  <si>
    <t>S19C1156_01457_vs01_3_1156-01_15</t>
  </si>
  <si>
    <t>S19C1156_01434_vs01_3_1156-01_15</t>
  </si>
  <si>
    <t>S19C1156_01442_vs01_38_1156-01_15</t>
  </si>
  <si>
    <t>S19C1156_01251_vs01_9_1156-01_15</t>
  </si>
  <si>
    <t>S19C1156_0112_vs02_27_1156-01_15</t>
  </si>
  <si>
    <t>S19C1156_01426_vs01_3_1156-01_15</t>
  </si>
  <si>
    <t>S19C1156_01457_vs01_3_1156-01_8</t>
  </si>
  <si>
    <t>S19C1156_01434_vs01_3_1156-01_8</t>
  </si>
  <si>
    <t>S19C1156_01442_vs01_38_1156-01_8</t>
  </si>
  <si>
    <t>S19C1156_01251_vs01_9_1156-01_8</t>
  </si>
  <si>
    <t>S19C1156_0112_vs02_27_1156-01_8</t>
  </si>
  <si>
    <t>S19C1156_01426_vs01_3_1156-01_8</t>
  </si>
  <si>
    <t>S19C1156_01457_vs01_3_1156-01_2</t>
  </si>
  <si>
    <t>S19C1156_01434_vs01_3_1156-01_2</t>
  </si>
  <si>
    <t>S19C1156_01442_vs01_38_1156-01_2</t>
  </si>
  <si>
    <t>S19C1156_01251_vs01_9_1156-01_2</t>
  </si>
  <si>
    <t>S19C1156_0112_vs02_27_1156-01_2</t>
  </si>
  <si>
    <t>S19C1156_01426_vs01_3_1156-01_2</t>
  </si>
  <si>
    <t>S19C1156_01457_vs01_3_1156-01_5</t>
  </si>
  <si>
    <t>S19C1156_01434_vs01_3_1156-01_5</t>
  </si>
  <si>
    <t>S19C1156_01442_vs01_38_1156-01_5</t>
  </si>
  <si>
    <t>S19C1156_01251_vs01_9_1156-01_5</t>
  </si>
  <si>
    <t>S19C1156_0112_vs02_27_1156-01_5</t>
  </si>
  <si>
    <t>S19C1156_01426_vs01_3_1156-01_5</t>
  </si>
  <si>
    <t>S19C1156_01457_vs01_3_1156-01_22</t>
  </si>
  <si>
    <t>S19C1156_01434_vs01_3_1156-01_22</t>
  </si>
  <si>
    <t>S19C1156_01442_vs01_38_1156-01_22</t>
  </si>
  <si>
    <t>S19C1156_01251_vs01_9_1156-01_22</t>
  </si>
  <si>
    <t>S19C1156_0112_vs02_27_1156-01_22</t>
  </si>
  <si>
    <t>S19C1156_01426_vs01_3_1156-01_22</t>
  </si>
  <si>
    <t>S20C116_01377_vs01_25_116-01_12</t>
  </si>
  <si>
    <t>S20C116_01377_vs01_25</t>
  </si>
  <si>
    <t>116_01267_53_116-01_12</t>
  </si>
  <si>
    <t>116_01267_53</t>
  </si>
  <si>
    <t>S20C116_01465_vs01_7_116-01_12</t>
  </si>
  <si>
    <t>S20C116_01465_vs01_7</t>
  </si>
  <si>
    <t>S20C116_01269_vs01_fragment_1_12_116-01_12</t>
  </si>
  <si>
    <t>S20C116_01269_vs01_fragment_1_12</t>
  </si>
  <si>
    <t>S20C116_01377_vs01_25_116-01_7</t>
  </si>
  <si>
    <t>116_01267_53_116-01_7</t>
  </si>
  <si>
    <t>S20C116_01465_vs01_7_116-01_7</t>
  </si>
  <si>
    <t>S20C116_01269_vs01_fragment_1_12_116-01_7</t>
  </si>
  <si>
    <t>S20C116_01377_vs01_25_116-01_6</t>
  </si>
  <si>
    <t>116_01267_53_116-01_6</t>
  </si>
  <si>
    <t>S20C116_01465_vs01_7_116-01_6</t>
  </si>
  <si>
    <t>S20C116_01269_vs01_fragment_1_12_116-01_6</t>
  </si>
  <si>
    <t>S20C116_01377_vs01_25_116-01_3</t>
  </si>
  <si>
    <t>116_01267_53_116-01_3</t>
  </si>
  <si>
    <t>S20C116_01465_vs01_7_116-01_3</t>
  </si>
  <si>
    <t>S20C116_01269_vs01_fragment_1_12_116-01_3</t>
  </si>
  <si>
    <t>S20C116_01377_vs01_25_116-01_11</t>
  </si>
  <si>
    <t>116_01267_53_116-01_11</t>
  </si>
  <si>
    <t>S20C116_01465_vs01_7_116-01_11</t>
  </si>
  <si>
    <t>S20C116_01269_vs01_fragment_1_12_116-01_11</t>
  </si>
  <si>
    <t>S20C116_01377_vs01_25_116-01_4</t>
  </si>
  <si>
    <t>116_01267_53_116-01_4</t>
  </si>
  <si>
    <t>S20C116_01465_vs01_7_116-01_4</t>
  </si>
  <si>
    <t>S20C116_01269_vs01_fragment_1_12_116-01_4</t>
  </si>
  <si>
    <t>S20C116_01377_vs01_25_116-01_13</t>
  </si>
  <si>
    <t>116_01267_53_116-01_13</t>
  </si>
  <si>
    <t>S20C116_01465_vs01_7_116-01_13</t>
  </si>
  <si>
    <t>S20C116_01269_vs01_fragment_1_12_116-01_13</t>
  </si>
  <si>
    <t>S20C116_01377_vs01_25_116-01_2</t>
  </si>
  <si>
    <t>116_01267_53_116-01_2</t>
  </si>
  <si>
    <t>S20C116_01465_vs01_7_116-01_2</t>
  </si>
  <si>
    <t>S20C116_01269_vs01_fragment_1_12_116-01_2</t>
  </si>
  <si>
    <t>S20C116_01377_vs01_25_116-01_8</t>
  </si>
  <si>
    <t>116_01267_53_116-01_8</t>
  </si>
  <si>
    <t>S20C116_01465_vs01_7_116-01_8</t>
  </si>
  <si>
    <t>S20C116_01269_vs01_fragment_1_12_116-01_8</t>
  </si>
  <si>
    <t>S20C116_01377_vs01_25_116-01_9</t>
  </si>
  <si>
    <t>116_01267_53_116-01_9</t>
  </si>
  <si>
    <t>S20C116_01465_vs01_7_116-01_9</t>
  </si>
  <si>
    <t>S20C116_01269_vs01_fragment_1_12_116-01_9</t>
  </si>
  <si>
    <t>S20C116_01377_vs01_25_116-01_5</t>
  </si>
  <si>
    <t>116_01267_53_116-01_5</t>
  </si>
  <si>
    <t>S20C116_01465_vs01_7_116-01_5</t>
  </si>
  <si>
    <t>S20C116_01269_vs01_fragment_1_12_116-01_5</t>
  </si>
  <si>
    <t>S20C116_01377_vs01_25_116-01_10</t>
  </si>
  <si>
    <t>116_01267_53_116-01_10</t>
  </si>
  <si>
    <t>S20C116_01465_vs01_7_116-01_10</t>
  </si>
  <si>
    <t>S20C116_01269_vs01_fragment_1_12_116-01_10</t>
  </si>
  <si>
    <t>S20C116_01377_vs01_25_116-01_1</t>
  </si>
  <si>
    <t>116_01267_53_116-01_1</t>
  </si>
  <si>
    <t>S20C116_01465_vs01_7_116-01_1</t>
  </si>
  <si>
    <t>S20C116_01269_vs01_fragment_1_12_116-01_1</t>
  </si>
  <si>
    <t>S21C120_016_vs01_fragment_1_60_120-01_3</t>
  </si>
  <si>
    <t>S21C120_016_vs01_fragment_1_60</t>
  </si>
  <si>
    <t>S21C120_016_vs01_fragment_2_236_120-01_3</t>
  </si>
  <si>
    <t>S21C120_016_vs01_fragment_2_236</t>
  </si>
  <si>
    <t>S21C120_01291_vs01_26_120-01_3</t>
  </si>
  <si>
    <t>S21C120_01291_vs01_26</t>
  </si>
  <si>
    <t>S21C120_01453_vs01_13_120-01_3</t>
  </si>
  <si>
    <t>S21C120_01453_vs01_13</t>
  </si>
  <si>
    <t>S21C120_016_vs01_fragment_1_60_120-01_2</t>
  </si>
  <si>
    <t>S21C120_016_vs01_fragment_2_236_120-01_2</t>
  </si>
  <si>
    <t>S21C120_01291_vs01_26_120-01_2</t>
  </si>
  <si>
    <t>S21C120_01453_vs01_13_120-01_2</t>
  </si>
  <si>
    <t>S21C120_016_vs01_fragment_1_60_120-01_4</t>
  </si>
  <si>
    <t>S21C120_016_vs01_fragment_2_236_120-01_4</t>
  </si>
  <si>
    <t>S21C120_01291_vs01_26_120-01_4</t>
  </si>
  <si>
    <t>S21C120_01453_vs01_13_120-01_4</t>
  </si>
  <si>
    <t>S21C120_016_vs01_fragment_1_60_120-01_5</t>
  </si>
  <si>
    <t>S21C120_016_vs01_fragment_2_236_120-01_5</t>
  </si>
  <si>
    <t>S21C120_01291_vs01_26_120-01_5</t>
  </si>
  <si>
    <t>S21C120_01453_vs01_13_120-01_5</t>
  </si>
  <si>
    <t>S21C120_016_vs01_fragment_1_60_120-01_1</t>
  </si>
  <si>
    <t>S21C120_016_vs01_fragment_2_236_120-01_1</t>
  </si>
  <si>
    <t>S21C120_01291_vs01_26_120-01_1</t>
  </si>
  <si>
    <t>S21C120_01453_vs01_13_120-01_1</t>
  </si>
  <si>
    <t>S21C120_016_vs01_fragment_1_60_120-01_888</t>
  </si>
  <si>
    <t>S21C120_016_vs01_fragment_2_236_120-01_888</t>
  </si>
  <si>
    <t>S21C120_01291_vs01_26_120-01_888</t>
  </si>
  <si>
    <t>S21C120_01453_vs01_13_120-01_888</t>
  </si>
  <si>
    <t>S22C131_012200_vs01_20_131-01_4</t>
  </si>
  <si>
    <t>S22C131_012200_vs01_20</t>
  </si>
  <si>
    <t>S22C131_012200_vs01_20_131-01_1</t>
  </si>
  <si>
    <t>S22C131_012200_vs01_20_131-01_2</t>
  </si>
  <si>
    <t>S22C131_012200_vs01_20_131-01_888</t>
  </si>
  <si>
    <t>S22C131_012200_vs01_20_131-01_3</t>
  </si>
  <si>
    <t>S24C136_017_vs01_6_136-01_10</t>
  </si>
  <si>
    <t>S24C136_017_vs01_6</t>
  </si>
  <si>
    <t>S24C136_017_vs01_6_136-01_9</t>
  </si>
  <si>
    <t>S24C136_017_vs01_6_136-01_6</t>
  </si>
  <si>
    <t>S24C136_017_vs01_6_136-01_8</t>
  </si>
  <si>
    <t>S24C136_017_vs01_6_136-01_13</t>
  </si>
  <si>
    <t>S24C136_017_vs01_6_136-01_7</t>
  </si>
  <si>
    <t>S24C136_017_vs01_6_136-01_4</t>
  </si>
  <si>
    <t>S24C136_017_vs01_6_136-01_11</t>
  </si>
  <si>
    <t>S24C136_017_vs01_6_136-01_12</t>
  </si>
  <si>
    <t>S24C136_017_vs01_6_136-01_5</t>
  </si>
  <si>
    <t>S24C136_017_vs01_6_136-01_2</t>
  </si>
  <si>
    <t>S26C144_02150_vs01_4_144-02_6</t>
  </si>
  <si>
    <t>S26C144_02150_vs01_4</t>
  </si>
  <si>
    <t>S26C144_02150_vs01_4_144-02_5</t>
  </si>
  <si>
    <t>S26C144_02150_vs01_4_144-02_4</t>
  </si>
  <si>
    <t>S26C144_02150_vs01_4_144-02_2</t>
  </si>
  <si>
    <t>S26C144_02150_vs01_4_144-02_10</t>
  </si>
  <si>
    <t>S26C144_02150_vs01_4_144-02_8</t>
  </si>
  <si>
    <t>S26C144_02150_vs01_4_144-02_12</t>
  </si>
  <si>
    <t>S26C144_02150_vs01_4_144-02_7</t>
  </si>
  <si>
    <t>S26C144_02150_vs01_4_144-02_3</t>
  </si>
  <si>
    <t>S26C144_02150_vs01_4_144-02_1</t>
  </si>
  <si>
    <t>S26C144_02150_vs01_4_144-02_11</t>
  </si>
  <si>
    <t>S26C144_02150_vs01_4_144-02_888</t>
  </si>
  <si>
    <t>S26C144_02150_vs01_4_144-02_9</t>
  </si>
  <si>
    <t>S28C147_01194_vs01_3_147-01_1</t>
  </si>
  <si>
    <t>S28C147_01194_vs01_3</t>
  </si>
  <si>
    <t>S28C147_01197_vs01_24_147-01_1</t>
  </si>
  <si>
    <t>S28C147_01197_vs01_24</t>
  </si>
  <si>
    <t>S28C147_01194_vs01_3_147-01_888</t>
  </si>
  <si>
    <t>S28C147_01197_vs01_24_147-01_888</t>
  </si>
  <si>
    <t>S28C147_01194_vs01_3_147-01_7</t>
  </si>
  <si>
    <t>S28C147_01197_vs01_24_147-01_7</t>
  </si>
  <si>
    <t>S28C147_01194_vs01_3_147-01_5</t>
  </si>
  <si>
    <t>S28C147_01197_vs01_24_147-01_5</t>
  </si>
  <si>
    <t>S28C147_01194_vs01_3_147-01_8</t>
  </si>
  <si>
    <t>S28C147_01197_vs01_24_147-01_8</t>
  </si>
  <si>
    <t>S28C147_01194_vs01_3_147-01_11</t>
  </si>
  <si>
    <t>S28C147_01197_vs01_24_147-01_11</t>
  </si>
  <si>
    <t>S28C147_01194_vs01_3_147-01_2</t>
  </si>
  <si>
    <t>S28C147_01197_vs01_24_147-01_2</t>
  </si>
  <si>
    <t>S28C147_01194_vs01_3_147-01_10</t>
  </si>
  <si>
    <t>S28C147_01197_vs01_24_147-01_10</t>
  </si>
  <si>
    <t>S28C147_01194_vs01_3_147-01_4</t>
  </si>
  <si>
    <t>S28C147_01197_vs01_24_147-01_4</t>
  </si>
  <si>
    <t>S28C147_01194_vs01_3_147-01_6</t>
  </si>
  <si>
    <t>S28C147_01197_vs01_24_147-01_6</t>
  </si>
  <si>
    <t>S28C147_01194_vs01_3_147-01_3</t>
  </si>
  <si>
    <t>S28C147_01197_vs01_24_147-01_3</t>
  </si>
  <si>
    <t>S28C147_01194_vs01_3_147-01_9</t>
  </si>
  <si>
    <t>S28C147_01197_vs01_24_147-01_9</t>
  </si>
  <si>
    <t>S29C151_01300_vs01_3_151-01_5</t>
  </si>
  <si>
    <t>S29C151_01300_vs01_3</t>
  </si>
  <si>
    <t>S29C151_01291_vs01_3_151-01_5</t>
  </si>
  <si>
    <t>S29C151_01291_vs01_3</t>
  </si>
  <si>
    <t>S29C151_01300_vs01_3_151-01_9</t>
  </si>
  <si>
    <t>S29C151_01291_vs01_3_151-01_9</t>
  </si>
  <si>
    <t>S29C151_01300_vs01_3_151-01_2</t>
  </si>
  <si>
    <t>S29C151_01291_vs01_3_151-01_2</t>
  </si>
  <si>
    <t>S29C151_01300_vs01_3_151-01_6</t>
  </si>
  <si>
    <t>S29C151_01291_vs01_3_151-01_6</t>
  </si>
  <si>
    <t>S29C151_01300_vs01_3_151-01_1</t>
  </si>
  <si>
    <t>S29C151_01291_vs01_3_151-01_1</t>
  </si>
  <si>
    <t>S30C153_01353_vs01_1_153-01_6</t>
  </si>
  <si>
    <t>S30C153_01353_vs01_1</t>
  </si>
  <si>
    <t>S30C153_01353_vs01_1_153-01_3</t>
  </si>
  <si>
    <t>S30C153_01353_vs01_1_153-01_4</t>
  </si>
  <si>
    <t>S30C153_01353_vs01_1_153-01_2</t>
  </si>
  <si>
    <t>S30C153_01353_vs01_1_153-01_5</t>
  </si>
  <si>
    <t>S31C159_0188_vs01_27_159_01_13</t>
  </si>
  <si>
    <t>S31C159_0188_vs01_27</t>
  </si>
  <si>
    <t>S31C159_0188_vs01_27_159_01_8</t>
  </si>
  <si>
    <t>S31C159_0188_vs01_27_159_01_6</t>
  </si>
  <si>
    <t>S31C159_0188_vs01_27_159_01_11</t>
  </si>
  <si>
    <t>S31C159_0188_vs01_27_159-01_10</t>
  </si>
  <si>
    <t>S31C159_0188_vs01_27_159-01_1</t>
  </si>
  <si>
    <t>S31C159_0188_vs01_27_159_01_2</t>
  </si>
  <si>
    <t>S31C159_0188_vs01_27_159_01_7</t>
  </si>
  <si>
    <t>S31C159_0188_vs01_27_159-01_12</t>
  </si>
  <si>
    <t>S31C159_0188_vs01_27_159-01_14</t>
  </si>
  <si>
    <t>S31C159_0188_vs01_27_159_01_9</t>
  </si>
  <si>
    <t>S31C159_0188_vs01_27_159-01_15</t>
  </si>
  <si>
    <t>S31C159_0188_vs01_27_159_01_4</t>
  </si>
  <si>
    <t>S31C159_0188_vs01_27_159-01_5</t>
  </si>
  <si>
    <t>S31C159_0188_vs01_27_159_01_3</t>
  </si>
  <si>
    <t>165_0172_78_165-01_5</t>
  </si>
  <si>
    <t>165_0172_78</t>
  </si>
  <si>
    <t>S33C165_01132_vs02_6_165-01_5</t>
  </si>
  <si>
    <t>S33C165_01132_vs02_6</t>
  </si>
  <si>
    <t>165_0172_78_165-01_4</t>
  </si>
  <si>
    <t>S33C165_01132_vs02_6_165-01_4</t>
  </si>
  <si>
    <t>165_0172_78_165-01_7</t>
  </si>
  <si>
    <t>S33C165_01132_vs02_6_165-01_7</t>
  </si>
  <si>
    <t>165_0172_78_165-01_6</t>
  </si>
  <si>
    <t>S33C165_01132_vs02_6_165-01_6</t>
  </si>
  <si>
    <t>165_0172_78_165-01_2</t>
  </si>
  <si>
    <t>S33C165_01132_vs02_6_165-01_2</t>
  </si>
  <si>
    <t>165_0172_78_165-01_3</t>
  </si>
  <si>
    <t>S33C165_01132_vs02_6_165-01_3</t>
  </si>
  <si>
    <t>S35C172_01303_vs01_fragment_1_33_172-01_4</t>
  </si>
  <si>
    <t>S35C172_01303_vs01_fragment_1_33</t>
  </si>
  <si>
    <t>S35C172_01303_vs01_fragment_1_33_172-01_5</t>
  </si>
  <si>
    <t>S35C172_01303_vs01_fragment_1_33_172-01_8</t>
  </si>
  <si>
    <t>S35C172_01303_vs01_fragment_1_33_172-01_2</t>
  </si>
  <si>
    <t>S35C172_01303_vs01_fragment_1_33_172-01_3</t>
  </si>
  <si>
    <t>S35C172_01303_vs01_fragment_1_33_172-01_12</t>
  </si>
  <si>
    <t>S35C172_01303_vs01_fragment_1_33_172-01_6</t>
  </si>
  <si>
    <t>S35C172_01303_vs01_fragment_1_33_172-01_7</t>
  </si>
  <si>
    <t>S35C172_01303_vs01_fragment_1_33_172-01_9</t>
  </si>
  <si>
    <t>S35C172_01303_vs01_fragment_1_33_172-01_10</t>
  </si>
  <si>
    <t>S35C172_01303_vs01_fragment_1_33_172-01_11</t>
  </si>
  <si>
    <t>S37C182_0115_vs01_fragment_1_3_182-01_6</t>
  </si>
  <si>
    <t>S37C182_0115_vs01_fragment_1_3</t>
  </si>
  <si>
    <t>S37C182_01581_vs01_120_182-01_6</t>
  </si>
  <si>
    <t>S37C182_01581_vs01_120</t>
  </si>
  <si>
    <t>S37C182_0115_vs01_fragment_1_3_182-01_4</t>
  </si>
  <si>
    <t>S37C182_01581_vs01_120_182-01_4</t>
  </si>
  <si>
    <t>S37C182_0115_vs01_fragment_1_3_182-01_8</t>
  </si>
  <si>
    <t>S37C182_01581_vs01_120_182-01_8</t>
  </si>
  <si>
    <t>S37C182_0115_vs01_fragment_1_3_182-01_7</t>
  </si>
  <si>
    <t>S37C182_01581_vs01_120_182-01_7</t>
  </si>
  <si>
    <t>S37C182_0115_vs01_fragment_1_3_182-01_5</t>
  </si>
  <si>
    <t>S37C182_01581_vs01_120_182-01_5</t>
  </si>
  <si>
    <t>S37C182_0115_vs01_fragment_1_3_182-01_9</t>
  </si>
  <si>
    <t>S37C182_01581_vs01_120_182-01_9</t>
  </si>
  <si>
    <t>S37C182_0115_vs01_fragment_1_3_182-01_12</t>
  </si>
  <si>
    <t>S37C182_01581_vs01_120_182-01_12</t>
  </si>
  <si>
    <t>S37C182_0115_vs01_fragment_1_3_182-01_32</t>
  </si>
  <si>
    <t>S37C182_01581_vs01_120_182-01_32</t>
  </si>
  <si>
    <t>S37C182_0115_vs01_fragment_1_3_182-01_14</t>
  </si>
  <si>
    <t>S37C182_01581_vs01_120_182-01_14</t>
  </si>
  <si>
    <t>S37C182_0115_vs01_fragment_1_3_182-01_13</t>
  </si>
  <si>
    <t>S37C182_01581_vs01_120_182-01_13</t>
  </si>
  <si>
    <t>S37C182_0115_vs01_fragment_1_3_182-01_35</t>
  </si>
  <si>
    <t>S37C182_01581_vs01_120_182-01_35</t>
  </si>
  <si>
    <t>S37C182_0115_vs01_fragment_1_3_182-01_20</t>
  </si>
  <si>
    <t>S37C182_01581_vs01_120_182-01_20</t>
  </si>
  <si>
    <t>S37C182_0115_vs01_fragment_1_3_182-01_29</t>
  </si>
  <si>
    <t>S37C182_01581_vs01_120_182-01_29</t>
  </si>
  <si>
    <t>S37C182_0115_vs01_fragment_1_3_182-01_34</t>
  </si>
  <si>
    <t>S37C182_01581_vs01_120_182-01_34</t>
  </si>
  <si>
    <t>S37C182_0115_vs01_fragment_1_3_182-01_15</t>
  </si>
  <si>
    <t>S37C182_01581_vs01_120_182-01_15</t>
  </si>
  <si>
    <t>S37C182_0115_vs01_fragment_1_3_182-01_16</t>
  </si>
  <si>
    <t>S37C182_01581_vs01_120_182-01_16</t>
  </si>
  <si>
    <t>S37C182_0115_vs01_fragment_1_3_182-01_17</t>
  </si>
  <si>
    <t>S37C182_01581_vs01_120_182-01_17</t>
  </si>
  <si>
    <t>S37C182_0115_vs01_fragment_1_3_182-01_36</t>
  </si>
  <si>
    <t>S37C182_01581_vs01_120_182-01_36</t>
  </si>
  <si>
    <t>S37C182_0115_vs01_fragment_1_3_182-01_11</t>
  </si>
  <si>
    <t>S37C182_01581_vs01_120_182-01_11</t>
  </si>
  <si>
    <t>S37C182_0115_vs01_fragment_1_3_182-01_10</t>
  </si>
  <si>
    <t>S37C182_01581_vs01_120_182-01_10</t>
  </si>
  <si>
    <t>S37C182_0115_vs01_fragment_1_3_182-01_31</t>
  </si>
  <si>
    <t>S37C182_01581_vs01_120_182-01_31</t>
  </si>
  <si>
    <t>S37C182_0115_vs01_fragment_1_3_182-01_21</t>
  </si>
  <si>
    <t>S37C182_01581_vs01_120_182-01_21</t>
  </si>
  <si>
    <t>S37C182_0115_vs01_fragment_1_3_182-01_33</t>
  </si>
  <si>
    <t>S37C182_01581_vs01_120_182-01_33</t>
  </si>
  <si>
    <t>S37C182_0115_vs01_fragment_1_3_182-01_26</t>
  </si>
  <si>
    <t>S37C182_01581_vs01_120_182-01_26</t>
  </si>
  <si>
    <t>S37C182_0115_vs01_fragment_1_3_182-01_23</t>
  </si>
  <si>
    <t>S37C182_01581_vs01_120_182-01_23</t>
  </si>
  <si>
    <t>S37C182_0115_vs01_fragment_1_3_182-01_25</t>
  </si>
  <si>
    <t>S37C182_01581_vs01_120_182-01_25</t>
  </si>
  <si>
    <t>S37C182_0115_vs01_fragment_1_3_182-01_18</t>
  </si>
  <si>
    <t>S37C182_01581_vs01_120_182-01_18</t>
  </si>
  <si>
    <t>S37C182_0115_vs01_fragment_1_3_182-01_19</t>
  </si>
  <si>
    <t>S37C182_01581_vs01_120_182-01_19</t>
  </si>
  <si>
    <t>S37C182_0115_vs01_fragment_1_3_182-01_30</t>
  </si>
  <si>
    <t>S37C182_01581_vs01_120_182-01_30</t>
  </si>
  <si>
    <t>S37C182_0115_vs01_fragment_1_3_182-01_24</t>
  </si>
  <si>
    <t>S37C182_01581_vs01_120_182-01_24</t>
  </si>
  <si>
    <t>S37C182_0115_vs01_fragment_1_3_182-01_22</t>
  </si>
  <si>
    <t>S37C182_01581_vs01_120_182-01_22</t>
  </si>
  <si>
    <t>S37C182_0115_vs01_fragment_1_3_182-01_28</t>
  </si>
  <si>
    <t>S37C182_01581_vs01_120_182-01_28</t>
  </si>
  <si>
    <t>S37C182_0115_vs01_fragment_1_3_182-01_27</t>
  </si>
  <si>
    <t>S37C182_01581_vs01_120_182-01_27</t>
  </si>
  <si>
    <t>S39C186_01242_vs01_51_186-01_34</t>
  </si>
  <si>
    <t>S39C186_01242_vs01_51</t>
  </si>
  <si>
    <t>S39C186_01242_vs01_51_186-01_30</t>
  </si>
  <si>
    <t>S39C186_01242_vs01_51_186-01_33</t>
  </si>
  <si>
    <t>S39C186_01242_vs01_51_186-01_35</t>
  </si>
  <si>
    <t>S39C186_01242_vs01_51_186-01_32</t>
  </si>
  <si>
    <t>S39C186_01242_vs01_51_186-01_31</t>
  </si>
  <si>
    <t>S39C186_01242_vs01_51_186-01_25</t>
  </si>
  <si>
    <t>S39C186_01242_vs01_51_186-01_3</t>
  </si>
  <si>
    <t>S39C186_01242_vs01_51_186-01_39</t>
  </si>
  <si>
    <t>S39C186_01242_vs01_51_186-01_26</t>
  </si>
  <si>
    <t>S39C186_01242_vs01_51_186-01_8</t>
  </si>
  <si>
    <t>S39C186_01242_vs01_51_186-01_9</t>
  </si>
  <si>
    <t>S39C186_01242_vs01_51_186-01_40</t>
  </si>
  <si>
    <t>S39C186_01242_vs01_51_186-01_27</t>
  </si>
  <si>
    <t>S39C186_01242_vs01_51_186-01_37</t>
  </si>
  <si>
    <t>S39C186_01242_vs01_51_186-01_22</t>
  </si>
  <si>
    <t>S39C186_01242_vs01_51_186-01_29</t>
  </si>
  <si>
    <t>S39C186_01242_vs01_51_186-01_28</t>
  </si>
  <si>
    <t>S39C186_01242_vs01_51_186-01_7</t>
  </si>
  <si>
    <t>S39C186_01242_vs01_51_186-01_6</t>
  </si>
  <si>
    <t>S39C186_01242_vs01_51_186-01_4</t>
  </si>
  <si>
    <t>S39C186_01242_vs01_51_186-01_5</t>
  </si>
  <si>
    <t>S39C186_01242_vs01_51_186-01_38</t>
  </si>
  <si>
    <t>S39C186_01242_vs01_51_186-01_24</t>
  </si>
  <si>
    <t>S39C186_01242_vs01_51_186-01_16</t>
  </si>
  <si>
    <t>S39C186_01242_vs01_51_186-01_36</t>
  </si>
  <si>
    <t>S39C186_01242_vs01_51_186-01_19</t>
  </si>
  <si>
    <t>S39C186_01242_vs01_51_186-01_1</t>
  </si>
  <si>
    <t>S39C186_01242_vs01_51_186-01_21</t>
  </si>
  <si>
    <t>S39C186_01242_vs01_51_186-01_13</t>
  </si>
  <si>
    <t>S39C186_01242_vs01_51_186-01_11</t>
  </si>
  <si>
    <t>S39C186_01242_vs01_51_186-01_2</t>
  </si>
  <si>
    <t>S39C186_01242_vs01_51_186-01_18</t>
  </si>
  <si>
    <t>S39C186_01242_vs01_51_186-01_10</t>
  </si>
  <si>
    <t>S39C186_01242_vs01_51_186-01_15</t>
  </si>
  <si>
    <t>S39C186_01242_vs01_51_186-01_14</t>
  </si>
  <si>
    <t>S39C186_01242_vs01_51_186-01_23</t>
  </si>
  <si>
    <t>S39C186_01242_vs01_51_186-01_20</t>
  </si>
  <si>
    <t>S39C186_01242_vs01_51_186-01_17</t>
  </si>
  <si>
    <t>S39C186_01242_vs01_51_186-01_12</t>
  </si>
  <si>
    <t>S40C189_01155_vs01_64_189-01_5</t>
  </si>
  <si>
    <t>S40C189_01155_vs01_64</t>
  </si>
  <si>
    <t>S40C189_0169_vs01_24_189-01_5</t>
  </si>
  <si>
    <t>S40C189_0169_vs01_24</t>
  </si>
  <si>
    <t>S40C189_01155_vs01_64_189-01_13</t>
  </si>
  <si>
    <t>S40C189_0169_vs01_24_189-01_13</t>
  </si>
  <si>
    <t>S40C189_01155_vs01_64_189-01_6</t>
  </si>
  <si>
    <t>S40C189_0169_vs01_24_189-01_6</t>
  </si>
  <si>
    <t>S40C189_01155_vs01_64_189-01_4</t>
  </si>
  <si>
    <t>S40C189_0169_vs01_24_189-01_4</t>
  </si>
  <si>
    <t>S40C189_01155_vs01_64_189-01_12</t>
  </si>
  <si>
    <t>S40C189_0169_vs01_24_189-01_12</t>
  </si>
  <si>
    <t>S40C189_01155_vs01_64_189-01_3</t>
  </si>
  <si>
    <t>S40C189_0169_vs01_24_189-01_3</t>
  </si>
  <si>
    <t>S40C189_01155_vs01_64_189-01_34</t>
  </si>
  <si>
    <t>S40C189_0169_vs01_24_189-01_34</t>
  </si>
  <si>
    <t>S40C189_01155_vs01_64_189-01_33</t>
  </si>
  <si>
    <t>S40C189_0169_vs01_24_189-01_33</t>
  </si>
  <si>
    <t>S40C189_01155_vs01_64_189-01_32</t>
  </si>
  <si>
    <t>S40C189_0169_vs01_24_189-01_32</t>
  </si>
  <si>
    <t>S40C189_01155_vs01_64_189-01_8</t>
  </si>
  <si>
    <t>S40C189_0169_vs01_24_189-01_8</t>
  </si>
  <si>
    <t>S40C189_01155_vs01_64_189-01_7</t>
  </si>
  <si>
    <t>S40C189_0169_vs01_24_189-01_7</t>
  </si>
  <si>
    <t>S40C189_01155_vs01_64_189-01_30</t>
  </si>
  <si>
    <t>S40C189_0169_vs01_24_189-01_30</t>
  </si>
  <si>
    <t>S40C189_01155_vs01_64_189-01_14</t>
  </si>
  <si>
    <t>S40C189_0169_vs01_24_189-01_14</t>
  </si>
  <si>
    <t>S40C189_01155_vs01_64_189-01_31</t>
  </si>
  <si>
    <t>S40C189_0169_vs01_24_189-01_31</t>
  </si>
  <si>
    <t>S40C189_01155_vs01_64_189-01_29</t>
  </si>
  <si>
    <t>S40C189_0169_vs01_24_189-01_29</t>
  </si>
  <si>
    <t>S40C189_01155_vs01_64_189-01_26</t>
  </si>
  <si>
    <t>S40C189_0169_vs01_24_189-01_26</t>
  </si>
  <si>
    <t>S40C189_01155_vs01_64_189-01_25</t>
  </si>
  <si>
    <t>S40C189_0169_vs01_24_189-01_25</t>
  </si>
  <si>
    <t>S40C189_01155_vs01_64_189-01_10</t>
  </si>
  <si>
    <t>S40C189_0169_vs01_24_189-01_10</t>
  </si>
  <si>
    <t>S40C189_01155_vs01_64_189-01_28</t>
  </si>
  <si>
    <t>S40C189_0169_vs01_24_189-01_28</t>
  </si>
  <si>
    <t>S40C189_01155_vs01_64_189-01_17</t>
  </si>
  <si>
    <t>S40C189_0169_vs01_24_189-01_17</t>
  </si>
  <si>
    <t>S40C189_01155_vs01_64_189-01_27</t>
  </si>
  <si>
    <t>S40C189_0169_vs01_24_189-01_27</t>
  </si>
  <si>
    <t>S40C189_01155_vs01_64_189-01_24</t>
  </si>
  <si>
    <t>S40C189_0169_vs01_24_189-01_24</t>
  </si>
  <si>
    <t>S40C189_01155_vs01_64_189-01_16</t>
  </si>
  <si>
    <t>S40C189_0169_vs01_24_189-01_16</t>
  </si>
  <si>
    <t>S40C189_01155_vs01_64_189-01_22</t>
  </si>
  <si>
    <t>S40C189_0169_vs01_24_189-01_22</t>
  </si>
  <si>
    <t>S40C189_01155_vs01_64_189-01_2</t>
  </si>
  <si>
    <t>S40C189_0169_vs01_24_189-01_2</t>
  </si>
  <si>
    <t>S40C189_01155_vs01_64_189-01_18</t>
  </si>
  <si>
    <t>S40C189_0169_vs01_24_189-01_18</t>
  </si>
  <si>
    <t>S40C189_01155_vs01_64_189-01_11</t>
  </si>
  <si>
    <t>S40C189_0169_vs01_24_189-01_11</t>
  </si>
  <si>
    <t>S40C189_01155_vs01_64_189-01_9</t>
  </si>
  <si>
    <t>S40C189_0169_vs01_24_189-01_9</t>
  </si>
  <si>
    <t>S40C189_01155_vs01_64_189-01_23</t>
  </si>
  <si>
    <t>S40C189_0169_vs01_24_189-01_23</t>
  </si>
  <si>
    <t>S40C189_01155_vs01_64_189-01_21</t>
  </si>
  <si>
    <t>S40C189_0169_vs01_24_189-01_21</t>
  </si>
  <si>
    <t>S40C189_01155_vs01_64_189-01_19</t>
  </si>
  <si>
    <t>S40C189_0169_vs01_24_189-01_19</t>
  </si>
  <si>
    <t>S41C193_01913_vs01_17_193-01_9</t>
  </si>
  <si>
    <t>S41C193_01913_vs01_17</t>
  </si>
  <si>
    <t>S41C193_01557_vs01_26_193-01_9</t>
  </si>
  <si>
    <t>S41C193_01557_vs01_26</t>
  </si>
  <si>
    <t>S41C193_01344_vs01_20_193-01_9</t>
  </si>
  <si>
    <t>S41C193_01344_vs01_20</t>
  </si>
  <si>
    <t>S41C193_013930_vs01_32_193-01_9</t>
  </si>
  <si>
    <t>S41C193_013930_vs01_32</t>
  </si>
  <si>
    <t>S41C193_01617_vs01_8_193-01_9</t>
  </si>
  <si>
    <t>S41C193_01617_vs01_8</t>
  </si>
  <si>
    <t>S41C193_01336_vs01_10_193-01_9</t>
  </si>
  <si>
    <t>S41C193_01336_vs01_10</t>
  </si>
  <si>
    <t>S41C193_01104_vs01_24_193-01_9</t>
  </si>
  <si>
    <t>S41C193_01104_vs01_24</t>
  </si>
  <si>
    <t>S41C193_011026_vs01_7_193-01_9</t>
  </si>
  <si>
    <t>S41C193_011026_vs01_7</t>
  </si>
  <si>
    <t>S41C193_011084_vs01_6_193-01_9</t>
  </si>
  <si>
    <t>S41C193_011084_vs01_6</t>
  </si>
  <si>
    <t>S41C193_01913_vs01_17_193-01_16</t>
  </si>
  <si>
    <t>S41C193_01557_vs01_26_193-01_16</t>
  </si>
  <si>
    <t>S41C193_01344_vs01_20_193-01_16</t>
  </si>
  <si>
    <t>S41C193_013930_vs01_32_193-01_16</t>
  </si>
  <si>
    <t>S41C193_01617_vs01_8_193-01_16</t>
  </si>
  <si>
    <t>S41C193_01336_vs01_10_193-01_16</t>
  </si>
  <si>
    <t>S41C193_01104_vs01_24_193-01_16</t>
  </si>
  <si>
    <t>S41C193_011026_vs01_7_193-01_16</t>
  </si>
  <si>
    <t>S41C193_011084_vs01_6_193-01_16</t>
  </si>
  <si>
    <t>S41C193_01913_vs01_17_193-01_14</t>
  </si>
  <si>
    <t>S41C193_01557_vs01_26_193-01_14</t>
  </si>
  <si>
    <t>S41C193_01344_vs01_20_193-01_14</t>
  </si>
  <si>
    <t>S41C193_013930_vs01_32_193-01_14</t>
  </si>
  <si>
    <t>S41C193_01617_vs01_8_193-01_14</t>
  </si>
  <si>
    <t>S41C193_01336_vs01_10_193-01_14</t>
  </si>
  <si>
    <t>S41C193_01104_vs01_24_193-01_14</t>
  </si>
  <si>
    <t>S41C193_011026_vs01_7_193-01_14</t>
  </si>
  <si>
    <t>S41C193_011084_vs01_6_193-01_14</t>
  </si>
  <si>
    <t>S41C193_01913_vs01_17_193-01_13</t>
  </si>
  <si>
    <t>S41C193_01557_vs01_26_193-01_13</t>
  </si>
  <si>
    <t>S41C193_01344_vs01_20_193-01_13</t>
  </si>
  <si>
    <t>S41C193_013930_vs01_32_193-01_13</t>
  </si>
  <si>
    <t>S41C193_01617_vs01_8_193-01_13</t>
  </si>
  <si>
    <t>S41C193_01336_vs01_10_193-01_13</t>
  </si>
  <si>
    <t>S41C193_01104_vs01_24_193-01_13</t>
  </si>
  <si>
    <t>S41C193_011026_vs01_7_193-01_13</t>
  </si>
  <si>
    <t>S41C193_011084_vs01_6_193-01_13</t>
  </si>
  <si>
    <t>S41C193_01913_vs01_17_193-01_10</t>
  </si>
  <si>
    <t>S41C193_01557_vs01_26_193-01_10</t>
  </si>
  <si>
    <t>S41C193_01344_vs01_20_193-01_10</t>
  </si>
  <si>
    <t>S41C193_013930_vs01_32_193-01_10</t>
  </si>
  <si>
    <t>S41C193_01617_vs01_8_193-01_10</t>
  </si>
  <si>
    <t>S41C193_01336_vs01_10_193-01_10</t>
  </si>
  <si>
    <t>S41C193_01104_vs01_24_193-01_10</t>
  </si>
  <si>
    <t>S41C193_011026_vs01_7_193-01_10</t>
  </si>
  <si>
    <t>S41C193_011084_vs01_6_193-01_10</t>
  </si>
  <si>
    <t>S41C193_01913_vs01_17_193-01_12</t>
  </si>
  <si>
    <t>S41C193_01557_vs01_26_193-01_12</t>
  </si>
  <si>
    <t>S41C193_01344_vs01_20_193-01_12</t>
  </si>
  <si>
    <t>S41C193_013930_vs01_32_193-01_12</t>
  </si>
  <si>
    <t>S41C193_01617_vs01_8_193-01_12</t>
  </si>
  <si>
    <t>S41C193_01336_vs01_10_193-01_12</t>
  </si>
  <si>
    <t>S41C193_01104_vs01_24_193-01_12</t>
  </si>
  <si>
    <t>S41C193_011026_vs01_7_193-01_12</t>
  </si>
  <si>
    <t>S41C193_011084_vs01_6_193-01_12</t>
  </si>
  <si>
    <t>S41C193_01913_vs01_17_193-01_15</t>
  </si>
  <si>
    <t>S41C193_01557_vs01_26_193-01_15</t>
  </si>
  <si>
    <t>S41C193_01344_vs01_20_193-01_15</t>
  </si>
  <si>
    <t>S41C193_013930_vs01_32_193-01_15</t>
  </si>
  <si>
    <t>S41C193_01617_vs01_8_193-01_15</t>
  </si>
  <si>
    <t>S41C193_01336_vs01_10_193-01_15</t>
  </si>
  <si>
    <t>S41C193_01104_vs01_24_193-01_15</t>
  </si>
  <si>
    <t>S41C193_011026_vs01_7_193-01_15</t>
  </si>
  <si>
    <t>S41C193_011084_vs01_6_193-01_15</t>
  </si>
  <si>
    <t>S41C193_01913_vs01_17_193-01_2</t>
  </si>
  <si>
    <t>S41C193_01557_vs01_26_193-01_2</t>
  </si>
  <si>
    <t>S41C193_01344_vs01_20_193-01_2</t>
  </si>
  <si>
    <t>S41C193_013930_vs01_32_193-01_2</t>
  </si>
  <si>
    <t>S41C193_01617_vs01_8_193-01_2</t>
  </si>
  <si>
    <t>S41C193_01336_vs01_10_193-01_2</t>
  </si>
  <si>
    <t>S41C193_01104_vs01_24_193-01_2</t>
  </si>
  <si>
    <t>S41C193_011026_vs01_7_193-01_2</t>
  </si>
  <si>
    <t>S41C193_011084_vs01_6_193-01_2</t>
  </si>
  <si>
    <t>S41C193_01913_vs01_17_193-01_8</t>
  </si>
  <si>
    <t>S41C193_01557_vs01_26_193-01_8</t>
  </si>
  <si>
    <t>S41C193_01344_vs01_20_193-01_8</t>
  </si>
  <si>
    <t>S41C193_013930_vs01_32_193-01_8</t>
  </si>
  <si>
    <t>S41C193_01617_vs01_8_193-01_8</t>
  </si>
  <si>
    <t>S41C193_01336_vs01_10_193-01_8</t>
  </si>
  <si>
    <t>S41C193_01104_vs01_24_193-01_8</t>
  </si>
  <si>
    <t>S41C193_011026_vs01_7_193-01_8</t>
  </si>
  <si>
    <t>S41C193_011084_vs01_6_193-01_8</t>
  </si>
  <si>
    <t>S41C193_01913_vs01_17_193-01_11</t>
  </si>
  <si>
    <t>S41C193_01557_vs01_26_193-01_11</t>
  </si>
  <si>
    <t>S41C193_01344_vs01_20_193-01_11</t>
  </si>
  <si>
    <t>S41C193_013930_vs01_32_193-01_11</t>
  </si>
  <si>
    <t>S41C193_01617_vs01_8_193-01_11</t>
  </si>
  <si>
    <t>S41C193_01336_vs01_10_193-01_11</t>
  </si>
  <si>
    <t>S41C193_01104_vs01_24_193-01_11</t>
  </si>
  <si>
    <t>S41C193_011026_vs01_7_193-01_11</t>
  </si>
  <si>
    <t>S41C193_011084_vs01_6_193-01_11</t>
  </si>
  <si>
    <t>S41C193_01913_vs01_17_193-01_7</t>
  </si>
  <si>
    <t>S41C193_01557_vs01_26_193-01_7</t>
  </si>
  <si>
    <t>S41C193_01344_vs01_20_193-01_7</t>
  </si>
  <si>
    <t>S41C193_013930_vs01_32_193-01_7</t>
  </si>
  <si>
    <t>S41C193_01617_vs01_8_193-01_7</t>
  </si>
  <si>
    <t>S41C193_01336_vs01_10_193-01_7</t>
  </si>
  <si>
    <t>S41C193_01104_vs01_24_193-01_7</t>
  </si>
  <si>
    <t>S41C193_011026_vs01_7_193-01_7</t>
  </si>
  <si>
    <t>S41C193_011084_vs01_6_193-01_7</t>
  </si>
  <si>
    <t>S43C2005_011_vs01_fragment_1_52_2005-01_6</t>
  </si>
  <si>
    <t>S43C2005_011_vs01_fragment_1_52</t>
  </si>
  <si>
    <t>S43C2005_011_vs01_fragment_1_52_2005-01_8</t>
  </si>
  <si>
    <t>S43C2005_011_vs01_fragment_1_52_2005-01_5</t>
  </si>
  <si>
    <t>S43C2005_011_vs01_fragment_1_52_2005-01_3</t>
  </si>
  <si>
    <t>S43C2005_011_vs01_fragment_1_52_2005-01_10</t>
  </si>
  <si>
    <t>S43C2005_011_vs01_fragment_1_52_2005-01_1</t>
  </si>
  <si>
    <t>S43C2005_011_vs01_fragment_1_52_2005-01_4</t>
  </si>
  <si>
    <t>S43C2005_011_vs01_fragment_1_52_2005-01_7</t>
  </si>
  <si>
    <t>S43C2005_011_vs01_fragment_1_52_2005-01_11</t>
  </si>
  <si>
    <t>S43C2005_011_vs01_fragment_1_52_2005-01_12</t>
  </si>
  <si>
    <t>S43C2005_011_vs01_fragment_1_52_2005-01_9</t>
  </si>
  <si>
    <t>S43C2005_011_vs01_fragment_1_52_2005-01_2</t>
  </si>
  <si>
    <t>S43C2005_011_vs01_fragment_1_52_2005-01_13</t>
  </si>
  <si>
    <t>S44C2014_01147_vs01_21_2014-01_3</t>
  </si>
  <si>
    <t>S44C2014_01147_vs01_21</t>
  </si>
  <si>
    <t>S44C2014_01147_vs01_21_2014-01_4</t>
  </si>
  <si>
    <t>S44C2014_01147_vs01_21_2014-01_2</t>
  </si>
  <si>
    <t>S44C2014_01147_vs01_21_2014-01_11</t>
  </si>
  <si>
    <t>S44C2014_01147_vs01_21_2014-01_17</t>
  </si>
  <si>
    <t>S44C2014_01147_vs01_21_2014-01_16</t>
  </si>
  <si>
    <t>S44C2014_01147_vs01_21_2014-01_14</t>
  </si>
  <si>
    <t>S44C2014_01147_vs01_21_2014-01_8</t>
  </si>
  <si>
    <t>S44C2014_01147_vs01_21_2014-01_5</t>
  </si>
  <si>
    <t>S44C2014_01147_vs01_21_2014-01_15</t>
  </si>
  <si>
    <t>S44C2014_01147_vs01_21_2014-01_10</t>
  </si>
  <si>
    <t>S44C2014_01147_vs01_21_2014-01_7</t>
  </si>
  <si>
    <t>S44C2014_01147_vs01_21_2014-01_12</t>
  </si>
  <si>
    <t>S44C2014_01147_vs01_21_2014-01_9</t>
  </si>
  <si>
    <t>S44C2014_01147_vs01_21_2014-01_13</t>
  </si>
  <si>
    <t>S44C2014_01147_vs01_21_2014-01_6</t>
  </si>
  <si>
    <t>S47C2027_011_vs03_242_2027-01_1</t>
  </si>
  <si>
    <t>S47C2027_011_vs03_242</t>
  </si>
  <si>
    <t>S47C2027_011_vs03_242_2027-01_12</t>
  </si>
  <si>
    <t>S47C2027_011_vs03_242_2027-01_8</t>
  </si>
  <si>
    <t>S47C2027_011_vs03_242_2027-01_10</t>
  </si>
  <si>
    <t>S47C2027_011_vs03_242_2027-01_11</t>
  </si>
  <si>
    <t>S47C2027_011_vs03_242_2027-01_9</t>
  </si>
  <si>
    <t>S47C2027_011_vs03_242_2027-01_5</t>
  </si>
  <si>
    <t>S47C2027_011_vs03_242_2027-01_6</t>
  </si>
  <si>
    <t>S47C2027_011_vs03_242_2027-01_7</t>
  </si>
  <si>
    <t>S47C2027_011_vs03_242_2027-01_4</t>
  </si>
  <si>
    <t>S47C2027_011_vs03_242_2027-01_13</t>
  </si>
  <si>
    <t>S47C2027_011_vs03_242_2027-01_2</t>
  </si>
  <si>
    <t>S49C2044_01323_vs01_fragment_1_13_2044-01_32</t>
  </si>
  <si>
    <t>S49C2044_01323_vs01_fragment_1_13</t>
  </si>
  <si>
    <t>S49C2044_01323_vs01_fragment_1_13_2044-01_22</t>
  </si>
  <si>
    <t>S49C2044_01323_vs01_fragment_1_13_2044-01_42</t>
  </si>
  <si>
    <t>S49C2044_01323_vs01_fragment_1_13_2044-01_27</t>
  </si>
  <si>
    <t>S49C2044_01323_vs01_fragment_1_13_2044-01_26</t>
  </si>
  <si>
    <t>S49C2044_01323_vs01_fragment_1_13_2044-01_23</t>
  </si>
  <si>
    <t>S49C2044_01323_vs01_fragment_1_13_2044-01_21</t>
  </si>
  <si>
    <t>S49C2044_01323_vs01_fragment_1_13_2044-01_2</t>
  </si>
  <si>
    <t>S49C2044_01323_vs01_fragment_1_13_2044-01_25</t>
  </si>
  <si>
    <t>S49C2044_01323_vs01_fragment_1_13_2044-01_37</t>
  </si>
  <si>
    <t>S49C2044_01323_vs01_fragment_1_13_2044-01_38</t>
  </si>
  <si>
    <t>S49C2044_01323_vs01_fragment_1_13_2044-01_31</t>
  </si>
  <si>
    <t>S49C2044_01323_vs01_fragment_1_13_2044-01_28</t>
  </si>
  <si>
    <t>S49C2044_01323_vs01_fragment_1_13_2044-01_24</t>
  </si>
  <si>
    <t>S49C2044_01323_vs01_fragment_1_13_2044-01_33</t>
  </si>
  <si>
    <t>S49C2044_01323_vs01_fragment_1_13_2044-01_20</t>
  </si>
  <si>
    <t>S49C2044_01323_vs01_fragment_1_13_2044-01_18</t>
  </si>
  <si>
    <t>S49C2044_01323_vs01_fragment_1_13_2044-01_17</t>
  </si>
  <si>
    <t>S49C2044_01323_vs01_fragment_1_13_2044-01_34</t>
  </si>
  <si>
    <t>S49C2044_01323_vs01_fragment_1_13_2044-01_35</t>
  </si>
  <si>
    <t>S49C2044_01323_vs01_fragment_1_13_2044-01_19</t>
  </si>
  <si>
    <t>S49C2044_01323_vs01_fragment_1_13_2044-01_36</t>
  </si>
  <si>
    <t>S49C2044_01323_vs01_fragment_1_13_2044-01_7</t>
  </si>
  <si>
    <t>S49C2044_01323_vs01_fragment_1_13_2044-01_15</t>
  </si>
  <si>
    <t>S49C2044_01323_vs01_fragment_1_13_2044-01_41</t>
  </si>
  <si>
    <t>S49C2044_01323_vs01_fragment_1_13_2044-01_29</t>
  </si>
  <si>
    <t>S49C2044_01323_vs01_fragment_1_13_2044-01_16</t>
  </si>
  <si>
    <t>S49C2044_01323_vs01_fragment_1_13_2044-01_43</t>
  </si>
  <si>
    <t>S49C2044_01323_vs01_fragment_1_13_2044-01_44</t>
  </si>
  <si>
    <t>S49C2044_01323_vs01_fragment_1_13_2044-01_6</t>
  </si>
  <si>
    <t>S49C2044_01323_vs01_fragment_1_13_2044-01_45</t>
  </si>
  <si>
    <t>S49C2044_01323_vs01_fragment_1_13_2044-01_8</t>
  </si>
  <si>
    <t>S49C2044_01323_vs01_fragment_1_13_2044-01_40</t>
  </si>
  <si>
    <t>S49C2044_01323_vs01_fragment_1_13_2044-01_52</t>
  </si>
  <si>
    <t>S49C2044_01323_vs01_fragment_1_13_2044-01_9</t>
  </si>
  <si>
    <t>S49C2044_01323_vs01_fragment_1_13_2044-01_13</t>
  </si>
  <si>
    <t>S49C2044_01323_vs01_fragment_1_13_2044-01_14</t>
  </si>
  <si>
    <t>S49C2044_01323_vs01_fragment_1_13_2044-01_4</t>
  </si>
  <si>
    <t>S49C2044_01323_vs01_fragment_1_13_2044-01_30</t>
  </si>
  <si>
    <t>S49C2044_01323_vs01_fragment_1_13_2044-01_12</t>
  </si>
  <si>
    <t>S49C2044_01323_vs01_fragment_1_13_2044-01_39</t>
  </si>
  <si>
    <t>S49C2044_01323_vs01_fragment_1_13_2044-01_51</t>
  </si>
  <si>
    <t>S49C2044_01323_vs01_fragment_1_13_2044-01_46</t>
  </si>
  <si>
    <t>S49C2044_01323_vs01_fragment_1_13_2044-01_10</t>
  </si>
  <si>
    <t>S49C2044_01323_vs01_fragment_1_13_2044-01_50</t>
  </si>
  <si>
    <t>S49C2044_01323_vs01_fragment_1_13_2044-01_49</t>
  </si>
  <si>
    <t>S49C2044_01323_vs01_fragment_1_13_2044-01_5</t>
  </si>
  <si>
    <t>S49C2044_01323_vs01_fragment_1_13_2044-01_47</t>
  </si>
  <si>
    <t>S50C2046_01360_vs01_114_2046-01_13</t>
  </si>
  <si>
    <t>S50C2046_01360_vs01_114</t>
  </si>
  <si>
    <t>S50C2046_01360_vs01_54_2046-01_13</t>
  </si>
  <si>
    <t>S50C2046_01360_vs01_54</t>
  </si>
  <si>
    <t>S50C2046_01360_vs01_114_2046-01_5</t>
  </si>
  <si>
    <t>S50C2046_01360_vs01_54_2046-01_5</t>
  </si>
  <si>
    <t>S50C2046_01360_vs01_114_2046-01_15</t>
  </si>
  <si>
    <t>S50C2046_01360_vs01_54_2046-01_15</t>
  </si>
  <si>
    <t>S50C2046_01360_vs01_114_2046-01_3</t>
  </si>
  <si>
    <t>S50C2046_01360_vs01_54_2046-01_3</t>
  </si>
  <si>
    <t>S50C2046_01360_vs01_114_2046-01_12</t>
  </si>
  <si>
    <t>S50C2046_01360_vs01_54_2046-01_12</t>
  </si>
  <si>
    <t>S50C2046_01360_vs01_114_2046-01_7</t>
  </si>
  <si>
    <t>S50C2046_01360_vs01_54_2046-01_7</t>
  </si>
  <si>
    <t>S50C2046_01360_vs01_114_2046-01_2</t>
  </si>
  <si>
    <t>S50C2046_01360_vs01_54_2046-01_2</t>
  </si>
  <si>
    <t>S50C2046_01360_vs01_114_2046-01_14</t>
  </si>
  <si>
    <t>S50C2046_01360_vs01_54_2046-01_14</t>
  </si>
  <si>
    <t>S50C2046_01360_vs01_114_2046-01_4</t>
  </si>
  <si>
    <t>S50C2046_01360_vs01_54_2046-01_4</t>
  </si>
  <si>
    <t>S50C2046_01360_vs01_114_2046-01_8</t>
  </si>
  <si>
    <t>S50C2046_01360_vs01_54_2046-01_8</t>
  </si>
  <si>
    <t>S50C2046_01360_vs01_114_2046-01_10</t>
  </si>
  <si>
    <t>S50C2046_01360_vs01_54_2046-01_10</t>
  </si>
  <si>
    <t>S50C2046_01360_vs01_114_2046-01_11</t>
  </si>
  <si>
    <t>S50C2046_01360_vs01_54_2046-01_11</t>
  </si>
  <si>
    <t>S50C2046_01360_vs01_114_2046-01_6</t>
  </si>
  <si>
    <t>S50C2046_01360_vs01_54_2046-01_6</t>
  </si>
  <si>
    <t>S50C2046_01360_vs01_114_2046-01_9</t>
  </si>
  <si>
    <t>S50C2046_01360_vs01_54_2046-01_9</t>
  </si>
  <si>
    <t>S50C2046_01360_vs01_114_2046-01_1</t>
  </si>
  <si>
    <t>S50C2046_01360_vs01_54_2046-01_1</t>
  </si>
  <si>
    <t>S51C2050_011137_vs01_4_2050-01_6</t>
  </si>
  <si>
    <t>S51C2050_011137_vs01_4</t>
  </si>
  <si>
    <t>2050_0173_106_2050-01_6</t>
  </si>
  <si>
    <t>2050_0173_106</t>
  </si>
  <si>
    <t>S51C2050_014427_vs01_4_2050-01_6</t>
  </si>
  <si>
    <t>S51C2050_014427_vs01_4</t>
  </si>
  <si>
    <t>S51C2050_011034_vs01_8_2050-01_6</t>
  </si>
  <si>
    <t>S51C2050_011034_vs01_8</t>
  </si>
  <si>
    <t>S51C2050_0127_vs01_6_2050-01_6</t>
  </si>
  <si>
    <t>S51C2050_0127_vs01_6</t>
  </si>
  <si>
    <t>S51C2050_0194_vs02_9_2050-01_6</t>
  </si>
  <si>
    <t>S51C2050_0194_vs02_9</t>
  </si>
  <si>
    <t>S51C2050_011137_vs01_4_2050-01_15</t>
  </si>
  <si>
    <t>2050_0173_106_2050-01_15</t>
  </si>
  <si>
    <t>S51C2050_014427_vs01_4_2050-01_15</t>
  </si>
  <si>
    <t>S51C2050_011034_vs01_8_2050-01_15</t>
  </si>
  <si>
    <t>S51C2050_0127_vs01_6_2050-01_15</t>
  </si>
  <si>
    <t>S51C2050_0194_vs02_9_2050-01_15</t>
  </si>
  <si>
    <t>S51C2050_011137_vs01_4_2050-01_2</t>
  </si>
  <si>
    <t>2050_0173_106_2050-01_2</t>
  </si>
  <si>
    <t>S51C2050_014427_vs01_4_2050-01_2</t>
  </si>
  <si>
    <t>S51C2050_011034_vs01_8_2050-01_2</t>
  </si>
  <si>
    <t>S51C2050_0127_vs01_6_2050-01_2</t>
  </si>
  <si>
    <t>S51C2050_0194_vs02_9_2050-01_2</t>
  </si>
  <si>
    <t>S51C2050_011137_vs01_4_2050-01_14</t>
  </si>
  <si>
    <t>2050_0173_106_2050-01_14</t>
  </si>
  <si>
    <t>S51C2050_014427_vs01_4_2050-01_14</t>
  </si>
  <si>
    <t>S51C2050_011034_vs01_8_2050-01_14</t>
  </si>
  <si>
    <t>S51C2050_0127_vs01_6_2050-01_14</t>
  </si>
  <si>
    <t>S51C2050_0194_vs02_9_2050-01_14</t>
  </si>
  <si>
    <t>S51C2050_011137_vs01_4_2050-01_7</t>
  </si>
  <si>
    <t>2050_0173_106_2050-01_7</t>
  </si>
  <si>
    <t>S51C2050_014427_vs01_4_2050-01_7</t>
  </si>
  <si>
    <t>S51C2050_011034_vs01_8_2050-01_7</t>
  </si>
  <si>
    <t>S51C2050_0127_vs01_6_2050-01_7</t>
  </si>
  <si>
    <t>S51C2050_0194_vs02_9_2050-01_7</t>
  </si>
  <si>
    <t>S51C2050_011137_vs01_4_2050-01_8</t>
  </si>
  <si>
    <t>2050_0173_106_2050-01_8</t>
  </si>
  <si>
    <t>S51C2050_014427_vs01_4_2050-01_8</t>
  </si>
  <si>
    <t>S51C2050_011034_vs01_8_2050-01_8</t>
  </si>
  <si>
    <t>S51C2050_0127_vs01_6_2050-01_8</t>
  </si>
  <si>
    <t>S51C2050_0194_vs02_9_2050-01_8</t>
  </si>
  <si>
    <t>S51C2050_011137_vs01_4_2050-01_4</t>
  </si>
  <si>
    <t>2050_0173_106_2050-01_4</t>
  </si>
  <si>
    <t>S51C2050_014427_vs01_4_2050-01_4</t>
  </si>
  <si>
    <t>S51C2050_011034_vs01_8_2050-01_4</t>
  </si>
  <si>
    <t>S51C2050_0127_vs01_6_2050-01_4</t>
  </si>
  <si>
    <t>S51C2050_0194_vs02_9_2050-01_4</t>
  </si>
  <si>
    <t>S51C2050_011137_vs01_4_2050-01_9</t>
  </si>
  <si>
    <t>2050_0173_106_2050-01_9</t>
  </si>
  <si>
    <t>S51C2050_014427_vs01_4_2050-01_9</t>
  </si>
  <si>
    <t>S51C2050_011034_vs01_8_2050-01_9</t>
  </si>
  <si>
    <t>S51C2050_0127_vs01_6_2050-01_9</t>
  </si>
  <si>
    <t>S51C2050_0194_vs02_9_2050-01_9</t>
  </si>
  <si>
    <t>S51C2050_011137_vs01_4_2050-01_3</t>
  </si>
  <si>
    <t>2050_0173_106_2050-01_3</t>
  </si>
  <si>
    <t>S51C2050_014427_vs01_4_2050-01_3</t>
  </si>
  <si>
    <t>S51C2050_011034_vs01_8_2050-01_3</t>
  </si>
  <si>
    <t>S51C2050_0127_vs01_6_2050-01_3</t>
  </si>
  <si>
    <t>S51C2050_0194_vs02_9_2050-01_3</t>
  </si>
  <si>
    <t>S51C2050_011137_vs01_4_2050-01_13</t>
  </si>
  <si>
    <t>2050_0173_106_2050-01_13</t>
  </si>
  <si>
    <t>S51C2050_014427_vs01_4_2050-01_13</t>
  </si>
  <si>
    <t>S51C2050_011034_vs01_8_2050-01_13</t>
  </si>
  <si>
    <t>S51C2050_0127_vs01_6_2050-01_13</t>
  </si>
  <si>
    <t>S51C2050_0194_vs02_9_2050-01_13</t>
  </si>
  <si>
    <t>S51C2050_011137_vs01_4_2050-01_1</t>
  </si>
  <si>
    <t>2050_0173_106_2050-01_1</t>
  </si>
  <si>
    <t>S51C2050_014427_vs01_4_2050-01_1</t>
  </si>
  <si>
    <t>S51C2050_011034_vs01_8_2050-01_1</t>
  </si>
  <si>
    <t>S51C2050_0127_vs01_6_2050-01_1</t>
  </si>
  <si>
    <t>S51C2050_0194_vs02_9_2050-01_1</t>
  </si>
  <si>
    <t>S51C2050_011137_vs01_4_2050-01_11</t>
  </si>
  <si>
    <t>2050_0173_106_2050-01_11</t>
  </si>
  <si>
    <t>S51C2050_014427_vs01_4_2050-01_11</t>
  </si>
  <si>
    <t>S51C2050_011034_vs01_8_2050-01_11</t>
  </si>
  <si>
    <t>S51C2050_0127_vs01_6_2050-01_11</t>
  </si>
  <si>
    <t>S51C2050_0194_vs02_9_2050-01_11</t>
  </si>
  <si>
    <t>S51C2050_011137_vs01_4_2050-01_12</t>
  </si>
  <si>
    <t>2050_0173_106_2050-01_12</t>
  </si>
  <si>
    <t>S51C2050_014427_vs01_4_2050-01_12</t>
  </si>
  <si>
    <t>S51C2050_011034_vs01_8_2050-01_12</t>
  </si>
  <si>
    <t>S51C2050_0127_vs01_6_2050-01_12</t>
  </si>
  <si>
    <t>S51C2050_0194_vs02_9_2050-01_12</t>
  </si>
  <si>
    <t>S51C2050_011137_vs01_4_2050-01_10</t>
  </si>
  <si>
    <t>2050_0173_106_2050-01_10</t>
  </si>
  <si>
    <t>S51C2050_014427_vs01_4_2050-01_10</t>
  </si>
  <si>
    <t>S51C2050_011034_vs01_8_2050-01_10</t>
  </si>
  <si>
    <t>S51C2050_0127_vs01_6_2050-01_10</t>
  </si>
  <si>
    <t>S51C2050_0194_vs02_9_2050-01_10</t>
  </si>
  <si>
    <t>S51C2050_011137_vs01_4_2050-01_5</t>
  </si>
  <si>
    <t>2050_0173_106_2050-01_5</t>
  </si>
  <si>
    <t>S51C2050_014427_vs01_4_2050-01_5</t>
  </si>
  <si>
    <t>S51C2050_011034_vs01_8_2050-01_5</t>
  </si>
  <si>
    <t>S51C2050_0127_vs01_6_2050-01_5</t>
  </si>
  <si>
    <t>S51C2050_0194_vs02_9_2050-01_5</t>
  </si>
  <si>
    <t>S53C2058_011667_vs01_33_2058-01_8</t>
  </si>
  <si>
    <t>S53C2058_011667_vs01_33</t>
  </si>
  <si>
    <t>S53C2058_01198_vs01_21_2058-01_8</t>
  </si>
  <si>
    <t>S53C2058_01198_vs01_21</t>
  </si>
  <si>
    <t>S53C2058_011667_vs01_38_2058-01_8</t>
  </si>
  <si>
    <t>S53C2058_011667_vs01_38</t>
  </si>
  <si>
    <t>S53C2058_011667_vs01_33_2058-01_9</t>
  </si>
  <si>
    <t>S53C2058_01198_vs01_21_2058-01_9</t>
  </si>
  <si>
    <t>S53C2058_011667_vs01_38_2058-01_9</t>
  </si>
  <si>
    <t>S53C2058_011667_vs01_33_2058-01_6</t>
  </si>
  <si>
    <t>S53C2058_01198_vs01_21_2058-01_6</t>
  </si>
  <si>
    <t>S53C2058_011667_vs01_38_2058-01_6</t>
  </si>
  <si>
    <t>S53C2058_011667_vs01_33_2058-01_4</t>
  </si>
  <si>
    <t>S53C2058_01198_vs01_21_2058-01_4</t>
  </si>
  <si>
    <t>S53C2058_011667_vs01_38_2058-01_4</t>
  </si>
  <si>
    <t>S53C2058_011667_vs01_33_2058-01_12</t>
  </si>
  <si>
    <t>S53C2058_01198_vs01_21_2058-01_12</t>
  </si>
  <si>
    <t>S53C2058_011667_vs01_38_2058-01_12</t>
  </si>
  <si>
    <t>S53C2058_011667_vs01_33_2058-01_7</t>
  </si>
  <si>
    <t>S53C2058_01198_vs01_21_2058-01_7</t>
  </si>
  <si>
    <t>S53C2058_011667_vs01_38_2058-01_7</t>
  </si>
  <si>
    <t>S53C2058_011667_vs01_33_2058-01_5</t>
  </si>
  <si>
    <t>S53C2058_01198_vs01_21_2058-01_5</t>
  </si>
  <si>
    <t>S53C2058_011667_vs01_38_2058-01_5</t>
  </si>
  <si>
    <t>S53C2058_011667_vs01_33_2058-01_10</t>
  </si>
  <si>
    <t>S53C2058_01198_vs01_21_2058-01_10</t>
  </si>
  <si>
    <t>S53C2058_011667_vs01_38_2058-01_10</t>
  </si>
  <si>
    <t>S53C2058_011667_vs01_33_2058-01_3</t>
  </si>
  <si>
    <t>S53C2058_01198_vs01_21_2058-01_3</t>
  </si>
  <si>
    <t>S53C2058_011667_vs01_38_2058-01_3</t>
  </si>
  <si>
    <t>S53C2058_011667_vs01_33_2058-01_11</t>
  </si>
  <si>
    <t>S53C2058_01198_vs01_21_2058-01_11</t>
  </si>
  <si>
    <t>S53C2058_011667_vs01_38_2058-01_11</t>
  </si>
  <si>
    <t>S60C2080_0141_vs01_44_2080_01_18</t>
  </si>
  <si>
    <t>S60C2080_0141_vs01_44</t>
  </si>
  <si>
    <t>S60C2080_0141_vs01_44_2080_01_5</t>
  </si>
  <si>
    <t>S60C2080_0141_vs01_44_2080_01_15</t>
  </si>
  <si>
    <t>S60C2080_0141_vs01_44_2080_01_17</t>
  </si>
  <si>
    <t>S60C2080_0141_vs01_44_2080_01_16</t>
  </si>
  <si>
    <t>S60C2080_0141_vs01_44_2080_01_12</t>
  </si>
  <si>
    <t>S60C2080_0141_vs01_44_2080_01_1</t>
  </si>
  <si>
    <t>S60C2080_0141_vs01_44_2080_01_10</t>
  </si>
  <si>
    <t>S60C2080_0141_vs01_44_2080_01_6</t>
  </si>
  <si>
    <t>S60C2080_0141_vs01_44_2080_01_14</t>
  </si>
  <si>
    <t>S60C2080_0141_vs01_44_2080_01_19</t>
  </si>
  <si>
    <t>S60C2080_0141_vs01_44_2080_01_2</t>
  </si>
  <si>
    <t>S60C2080_0141_vs01_44_2080_01_4</t>
  </si>
  <si>
    <t>S60C2080_0141_vs01_44_2080_01_7</t>
  </si>
  <si>
    <t>S60C2080_0141_vs01_44_2080_01_11</t>
  </si>
  <si>
    <t>S60C2080_0141_vs01_44_2080_01_3</t>
  </si>
  <si>
    <t>S60C2080_0141_vs01_44_2080_01_9</t>
  </si>
  <si>
    <t>S60C2080_0141_vs01_44_2080_01_13</t>
  </si>
  <si>
    <t>S60C2080_0141_vs01_44_2080_01_20</t>
  </si>
  <si>
    <t>S60C2080_0141_vs01_44_2080_01_8</t>
  </si>
  <si>
    <t>2087_01190_4_2087-01_7</t>
  </si>
  <si>
    <t>2087_01190_4</t>
  </si>
  <si>
    <t>2087_01190_4_2087-01_6</t>
  </si>
  <si>
    <t>2087_01190_4_2087-01_8</t>
  </si>
  <si>
    <t>2087_01190_4_2087-01_4</t>
  </si>
  <si>
    <t>2087_01190_4_2087-01_2</t>
  </si>
  <si>
    <t>2087_01190_4_2087-01_3</t>
  </si>
  <si>
    <t>2087_01190_4_2087-01_5</t>
  </si>
  <si>
    <t>S62C2088_0171_vs01_fragment_1_84_2088-01_5</t>
  </si>
  <si>
    <t>S62C2088_0171_vs01_fragment_1_84</t>
  </si>
  <si>
    <t>S62C2088_0171_vs01_fragment_1_84_2088-01_4</t>
  </si>
  <si>
    <t>S62C2088_0171_vs01_fragment_1_84_2088-01_8</t>
  </si>
  <si>
    <t>S62C2088_0171_vs01_fragment_1_84_2088-01_3</t>
  </si>
  <si>
    <t>S62C2088_0171_vs01_fragment_1_84_2088-01_9</t>
  </si>
  <si>
    <t>S62C2088_0171_vs01_fragment_1_84_2088-01_6</t>
  </si>
  <si>
    <t>S62C2088_0171_vs01_fragment_1_84_2088-01_7</t>
  </si>
  <si>
    <t>S63C2089_0138_vs01_6_2089-01_9</t>
  </si>
  <si>
    <t>S63C2089_0138_vs01_6</t>
  </si>
  <si>
    <t>S63C2089_0124_vs01_96_2089-01_9</t>
  </si>
  <si>
    <t>S63C2089_0124_vs01_96</t>
  </si>
  <si>
    <t>S63C2089_01265_vs01_4_2089-01_9</t>
  </si>
  <si>
    <t>S63C2089_01265_vs01_4</t>
  </si>
  <si>
    <t>S63C2089_0148_vs01_fragment_2_104_2089-01_9</t>
  </si>
  <si>
    <t>S63C2089_0148_vs01_fragment_2_104</t>
  </si>
  <si>
    <t>S63C2089_0138_vs01_6_2089-01_6</t>
  </si>
  <si>
    <t>S63C2089_0124_vs01_96_2089-01_6</t>
  </si>
  <si>
    <t>S63C2089_01265_vs01_4_2089-01_6</t>
  </si>
  <si>
    <t>S63C2089_0148_vs01_fragment_2_104_2089-01_6</t>
  </si>
  <si>
    <t>S63C2089_0138_vs01_6_2089-01_5</t>
  </si>
  <si>
    <t>S63C2089_0124_vs01_96_2089-01_5</t>
  </si>
  <si>
    <t>S63C2089_01265_vs01_4_2089-01_5</t>
  </si>
  <si>
    <t>S63C2089_0148_vs01_fragment_2_104_2089-01_5</t>
  </si>
  <si>
    <t>S63C2089_0138_vs01_6_2089-01_4</t>
  </si>
  <si>
    <t>S63C2089_0124_vs01_96_2089-01_4</t>
  </si>
  <si>
    <t>S63C2089_01265_vs01_4_2089-01_4</t>
  </si>
  <si>
    <t>S63C2089_0148_vs01_fragment_2_104_2089-01_4</t>
  </si>
  <si>
    <t>S63C2089_0138_vs01_6_2089-01_3</t>
  </si>
  <si>
    <t>S63C2089_0124_vs01_96_2089-01_3</t>
  </si>
  <si>
    <t>S63C2089_01265_vs01_4_2089-01_3</t>
  </si>
  <si>
    <t>S63C2089_0148_vs01_fragment_2_104_2089-01_3</t>
  </si>
  <si>
    <t>S63C2089_0138_vs01_6_2089-01_8</t>
  </si>
  <si>
    <t>S63C2089_0124_vs01_96_2089-01_8</t>
  </si>
  <si>
    <t>S63C2089_01265_vs01_4_2089-01_8</t>
  </si>
  <si>
    <t>S63C2089_0148_vs01_fragment_2_104_2089-01_8</t>
  </si>
  <si>
    <t>S63C2089_0138_vs01_6_2089-01_7</t>
  </si>
  <si>
    <t>S63C2089_0124_vs01_96_2089-01_7</t>
  </si>
  <si>
    <t>S63C2089_01265_vs01_4_2089-01_7</t>
  </si>
  <si>
    <t>S63C2089_0148_vs01_fragment_2_104_2089-01_7</t>
  </si>
  <si>
    <t>S63C2089_0138_vs01_6_2089-01_10</t>
  </si>
  <si>
    <t>S63C2089_0124_vs01_96_2089-01_10</t>
  </si>
  <si>
    <t>S63C2089_01265_vs01_4_2089-01_10</t>
  </si>
  <si>
    <t>S63C2089_0148_vs01_fragment_2_104_2089-01_10</t>
  </si>
  <si>
    <t>S64C2116_0137_vs01_157_2116-01_10</t>
  </si>
  <si>
    <t>S64C2116_0137_vs01_157</t>
  </si>
  <si>
    <t>S64C2116_0137_vs01_157_2116_01_9</t>
  </si>
  <si>
    <t>S64C2116_0137_vs01_157_2116_01_6</t>
  </si>
  <si>
    <t>S64C2116_0137_vs01_157_2116_01_8</t>
  </si>
  <si>
    <t>S64C2116_0137_vs01_157_2116-01_11</t>
  </si>
  <si>
    <t>S64C2116_0137_vs01_157_2116_01_4</t>
  </si>
  <si>
    <t>S64C2116_0137_vs01_157_2116-01_1</t>
  </si>
  <si>
    <t>S64C2116_0137_vs01_157_2116_01_3</t>
  </si>
  <si>
    <t>S64C2116_0137_vs01_157_2116-01_7</t>
  </si>
  <si>
    <t>S64C2116_0137_vs01_157_2116-01_5</t>
  </si>
  <si>
    <t>S66C2131_0168_vs01_24_2131-01_25</t>
  </si>
  <si>
    <t>S66C2131_0168_vs01_24</t>
  </si>
  <si>
    <t>S66C2131_0168_vs01_24_2131-01_5</t>
  </si>
  <si>
    <t>S66C2131_0168_vs01_24_2131-01_1</t>
  </si>
  <si>
    <t>S66C2131_0168_vs01_24_2131-01_22</t>
  </si>
  <si>
    <t>S66C2131_0168_vs01_24_2131-01_20</t>
  </si>
  <si>
    <t>S66C2131_0168_vs01_24_2131-01_24</t>
  </si>
  <si>
    <t>S66C2131_0168_vs01_24_2131-01_23</t>
  </si>
  <si>
    <t>S66C2131_0168_vs01_24_2131-01_18</t>
  </si>
  <si>
    <t>S66C2131_0168_vs01_24_2131-01_4</t>
  </si>
  <si>
    <t>S66C2131_0168_vs01_24_2131-01_9</t>
  </si>
  <si>
    <t>S66C2131_0168_vs01_24_2131-01_10</t>
  </si>
  <si>
    <t>S66C2131_0168_vs01_24_2131-01_21</t>
  </si>
  <si>
    <t>S66C2131_0168_vs01_24_2131-01_2</t>
  </si>
  <si>
    <t>S66C2131_0168_vs01_24_2131-01_14</t>
  </si>
  <si>
    <t>S66C2131_0168_vs01_24_2131-01_8</t>
  </si>
  <si>
    <t>S66C2131_0168_vs01_24_2131-01_17</t>
  </si>
  <si>
    <t>S66C2131_0168_vs01_24_2131-01_7</t>
  </si>
  <si>
    <t>S66C2131_0168_vs01_24_2131-01_16</t>
  </si>
  <si>
    <t>S66C2131_0168_vs01_24_2131-01_13</t>
  </si>
  <si>
    <t>S66C2131_0168_vs01_24_2131-01_12</t>
  </si>
  <si>
    <t>S66C2131_0168_vs01_24_2131-01_19</t>
  </si>
  <si>
    <t>S66C2131_0168_vs01_24_2131-01_11</t>
  </si>
  <si>
    <t>S66C2131_0168_vs01_24_2131-01_15</t>
  </si>
  <si>
    <t>S66C2131_0168_vs01_24_2131-01_6</t>
  </si>
  <si>
    <t>S68C2146_01267_vs01_7_2146-01_12</t>
  </si>
  <si>
    <t>S68C2146_01267_vs01_7</t>
  </si>
  <si>
    <t>S68C2146_01267_vs01_7_2146-01_11</t>
  </si>
  <si>
    <t>S68C2146_01267_vs01_7_2146-01_13</t>
  </si>
  <si>
    <t>S68C2146_01267_vs01_7_2146-01_10</t>
  </si>
  <si>
    <t>S68C2146_01267_vs01_7_2146-01_5</t>
  </si>
  <si>
    <t>S68C2146_01267_vs01_7_2146-01_9</t>
  </si>
  <si>
    <t>S68C2146_01267_vs01_7_2146-01_4</t>
  </si>
  <si>
    <t>S68C2146_01267_vs01_7_2146-01_6</t>
  </si>
  <si>
    <t>S68C2146_01267_vs01_7_2146-01_8</t>
  </si>
  <si>
    <t>S68C2146_01267_vs01_7_2146-01_7</t>
  </si>
  <si>
    <t>S69C2150_0120_vs01_10_2150-01_1</t>
  </si>
  <si>
    <t>S69C2150_0120_vs01_10</t>
  </si>
  <si>
    <t>S69C2150_0120_vs01_10_2150-01_2</t>
  </si>
  <si>
    <t>S69C2150_0120_vs01_10_2150-01_6</t>
  </si>
  <si>
    <t>S69C2150_0120_vs01_10_2150-01_8</t>
  </si>
  <si>
    <t>S69C2150_0120_vs01_10_2150-01_5</t>
  </si>
  <si>
    <t>S69C2150_0120_vs01_10_2150-01_7</t>
  </si>
  <si>
    <t>S69C2150_0120_vs01_10_2150-01_3</t>
  </si>
  <si>
    <t>S69C2150_0120_vs01_10_2150-01_4</t>
  </si>
  <si>
    <t>2166_01328_5_2166-01_19</t>
  </si>
  <si>
    <t>2166_01328_5</t>
  </si>
  <si>
    <t>S72C2166_01102_vs01_3_2166-01_19</t>
  </si>
  <si>
    <t>S72C2166_01102_vs01_3</t>
  </si>
  <si>
    <t>S72C2166_011137_vs01_14_2166-01_19</t>
  </si>
  <si>
    <t>S72C2166_011137_vs01_14</t>
  </si>
  <si>
    <t>2166_01328_5_2166-01_3</t>
  </si>
  <si>
    <t>S72C2166_01102_vs01_3_2166-01_3</t>
  </si>
  <si>
    <t>S72C2166_011137_vs01_14_2166-01_3</t>
  </si>
  <si>
    <t>2166_01328_5_2166-01_2</t>
  </si>
  <si>
    <t>S72C2166_01102_vs01_3_2166-01_2</t>
  </si>
  <si>
    <t>S72C2166_011137_vs01_14_2166-01_2</t>
  </si>
  <si>
    <t>2166_01328_5_2166-01_17</t>
  </si>
  <si>
    <t>S72C2166_01102_vs01_3_2166-01_17</t>
  </si>
  <si>
    <t>S72C2166_011137_vs01_14_2166-01_17</t>
  </si>
  <si>
    <t>2166_01328_5_2166-01_18</t>
  </si>
  <si>
    <t>S72C2166_01102_vs01_3_2166-01_18</t>
  </si>
  <si>
    <t>S72C2166_011137_vs01_14_2166-01_18</t>
  </si>
  <si>
    <t>2166_01328_5_2166-01_15</t>
  </si>
  <si>
    <t>S72C2166_01102_vs01_3_2166-01_15</t>
  </si>
  <si>
    <t>S72C2166_011137_vs01_14_2166-01_15</t>
  </si>
  <si>
    <t>2166_01328_5_2166-01_12</t>
  </si>
  <si>
    <t>S72C2166_01102_vs01_3_2166-01_12</t>
  </si>
  <si>
    <t>S72C2166_011137_vs01_14_2166-01_12</t>
  </si>
  <si>
    <t>2166_01328_5_2166-01_6</t>
  </si>
  <si>
    <t>S72C2166_01102_vs01_3_2166-01_6</t>
  </si>
  <si>
    <t>S72C2166_011137_vs01_14_2166-01_6</t>
  </si>
  <si>
    <t>2166_01328_5_2166-01_8</t>
  </si>
  <si>
    <t>S72C2166_01102_vs01_3_2166-01_8</t>
  </si>
  <si>
    <t>S72C2166_011137_vs01_14_2166-01_8</t>
  </si>
  <si>
    <t>2166_01328_5_2166-01_11</t>
  </si>
  <si>
    <t>S72C2166_01102_vs01_3_2166-01_11</t>
  </si>
  <si>
    <t>S72C2166_011137_vs01_14_2166-01_11</t>
  </si>
  <si>
    <t>2166_01328_5_2166-01_14</t>
  </si>
  <si>
    <t>S72C2166_01102_vs01_3_2166-01_14</t>
  </si>
  <si>
    <t>S72C2166_011137_vs01_14_2166-01_14</t>
  </si>
  <si>
    <t>2166_01328_5_2166-01_1</t>
  </si>
  <si>
    <t>S72C2166_01102_vs01_3_2166-01_1</t>
  </si>
  <si>
    <t>S72C2166_011137_vs01_14_2166-01_1</t>
  </si>
  <si>
    <t>2166_01328_5_2166-01_4</t>
  </si>
  <si>
    <t>S72C2166_01102_vs01_3_2166-01_4</t>
  </si>
  <si>
    <t>S72C2166_011137_vs01_14_2166-01_4</t>
  </si>
  <si>
    <t>2166_01328_5_2166-01_16</t>
  </si>
  <si>
    <t>S72C2166_01102_vs01_3_2166-01_16</t>
  </si>
  <si>
    <t>S72C2166_011137_vs01_14_2166-01_16</t>
  </si>
  <si>
    <t>2166_01328_5_2166-01_10</t>
  </si>
  <si>
    <t>S72C2166_01102_vs01_3_2166-01_10</t>
  </si>
  <si>
    <t>S72C2166_011137_vs01_14_2166-01_10</t>
  </si>
  <si>
    <t>2166_01328_5_2166-01_13</t>
  </si>
  <si>
    <t>S72C2166_01102_vs01_3_2166-01_13</t>
  </si>
  <si>
    <t>S72C2166_011137_vs01_14_2166-01_13</t>
  </si>
  <si>
    <t>2166_01328_5_2166-01_7</t>
  </si>
  <si>
    <t>S72C2166_01102_vs01_3_2166-01_7</t>
  </si>
  <si>
    <t>S72C2166_011137_vs01_14_2166-01_7</t>
  </si>
  <si>
    <t>2166_01328_5_2166-01_5</t>
  </si>
  <si>
    <t>S72C2166_01102_vs01_3_2166-01_5</t>
  </si>
  <si>
    <t>S72C2166_011137_vs01_14_2166-01_5</t>
  </si>
  <si>
    <t>2166_01328_5_2166-01_9</t>
  </si>
  <si>
    <t>S72C2166_01102_vs01_3_2166-01_9</t>
  </si>
  <si>
    <t>S72C2166_011137_vs01_14_2166-01_9</t>
  </si>
  <si>
    <t>S75C2173_016_vs01_48_2173-01_6</t>
  </si>
  <si>
    <t>S75C2173_016_vs01_48</t>
  </si>
  <si>
    <t>S75C2173_0111_vs01_3_2173-01_6</t>
  </si>
  <si>
    <t>S75C2173_0111_vs01_3</t>
  </si>
  <si>
    <t>S75C2173_016_vs01_48_2173-01_7</t>
  </si>
  <si>
    <t>S75C2173_0111_vs01_3_2173-01_7</t>
  </si>
  <si>
    <t>S75C2173_016_vs01_48_2173-01_4</t>
  </si>
  <si>
    <t>S75C2173_0111_vs01_3_2173-01_4</t>
  </si>
  <si>
    <t>S75C2173_016_vs01_48_2173-01_2</t>
  </si>
  <si>
    <t>S75C2173_0111_vs01_3_2173-01_2</t>
  </si>
  <si>
    <t>S75C2173_016_vs01_48_2173-01_3</t>
  </si>
  <si>
    <t>S75C2173_0111_vs01_3_2173-01_3</t>
  </si>
  <si>
    <t>S75C2173_016_vs01_48_2173-01_9</t>
  </si>
  <si>
    <t>S75C2173_0111_vs01_3_2173-01_9</t>
  </si>
  <si>
    <t>S75C2173_016_vs01_48_2173-01_10</t>
  </si>
  <si>
    <t>S75C2173_0111_vs01_3_2173-01_10</t>
  </si>
  <si>
    <t>S75C2173_016_vs01_48_2173-01_1</t>
  </si>
  <si>
    <t>S75C2173_0111_vs01_3_2173-01_1</t>
  </si>
  <si>
    <t>S75C2173_016_vs01_48_2173-01_8</t>
  </si>
  <si>
    <t>S75C2173_0111_vs01_3_2173-01_8</t>
  </si>
  <si>
    <t>S79C2196_0140_vs01_303_2196-01_7</t>
  </si>
  <si>
    <t>S79C2196_0140_vs01_303</t>
  </si>
  <si>
    <t>S79C2196_0140_vs01_160_2196-01_7</t>
  </si>
  <si>
    <t>S79C2196_0140_vs01_160</t>
  </si>
  <si>
    <t>S79C2196_01275_vs01_8_2196-01_7</t>
  </si>
  <si>
    <t>S79C2196_01275_vs01_8</t>
  </si>
  <si>
    <t>S79C2196_0140_vs01_303_2196-01_20</t>
  </si>
  <si>
    <t>S79C2196_0140_vs01_160_2196-01_20</t>
  </si>
  <si>
    <t>S79C2196_01275_vs01_8_2196-01_20</t>
  </si>
  <si>
    <t>S79C2196_0140_vs01_303_2196-01_21</t>
  </si>
  <si>
    <t>S79C2196_0140_vs01_160_2196-01_21</t>
  </si>
  <si>
    <t>S79C2196_01275_vs01_8_2196-01_21</t>
  </si>
  <si>
    <t>S79C2196_0140_vs01_303_2196-01_2</t>
  </si>
  <si>
    <t>S79C2196_0140_vs01_160_2196-01_2</t>
  </si>
  <si>
    <t>S79C2196_01275_vs01_8_2196-01_2</t>
  </si>
  <si>
    <t>S79C2196_0140_vs01_303_2196-01_8</t>
  </si>
  <si>
    <t>S79C2196_0140_vs01_160_2196-01_8</t>
  </si>
  <si>
    <t>S79C2196_01275_vs01_8_2196-01_8</t>
  </si>
  <si>
    <t>S79C2196_0140_vs01_303_2196-01_19</t>
  </si>
  <si>
    <t>S79C2196_0140_vs01_160_2196-01_19</t>
  </si>
  <si>
    <t>S79C2196_01275_vs01_8_2196-01_19</t>
  </si>
  <si>
    <t>S79C2196_0140_vs01_303_2196-01_6</t>
  </si>
  <si>
    <t>S79C2196_0140_vs01_160_2196-01_6</t>
  </si>
  <si>
    <t>S79C2196_01275_vs01_8_2196-01_6</t>
  </si>
  <si>
    <t>S79C2196_0140_vs01_303_2196-01_4</t>
  </si>
  <si>
    <t>S79C2196_0140_vs01_160_2196-01_4</t>
  </si>
  <si>
    <t>S79C2196_01275_vs01_8_2196-01_4</t>
  </si>
  <si>
    <t>S79C2196_0140_vs01_303_2196-01_18</t>
  </si>
  <si>
    <t>S79C2196_0140_vs01_160_2196-01_18</t>
  </si>
  <si>
    <t>S79C2196_01275_vs01_8_2196-01_18</t>
  </si>
  <si>
    <t>S79C2196_0140_vs01_303_2196-01_5</t>
  </si>
  <si>
    <t>S79C2196_0140_vs01_160_2196-01_5</t>
  </si>
  <si>
    <t>S79C2196_01275_vs01_8_2196-01_5</t>
  </si>
  <si>
    <t>S79C2196_0140_vs01_303_2196-01_13</t>
  </si>
  <si>
    <t>S79C2196_0140_vs01_160_2196-01_13</t>
  </si>
  <si>
    <t>S79C2196_01275_vs01_8_2196-01_13</t>
  </si>
  <si>
    <t>S79C2196_0140_vs01_303_2196-01_3</t>
  </si>
  <si>
    <t>S79C2196_0140_vs01_160_2196-01_3</t>
  </si>
  <si>
    <t>S79C2196_01275_vs01_8_2196-01_3</t>
  </si>
  <si>
    <t>S79C2196_0140_vs01_303_2196-01_11</t>
  </si>
  <si>
    <t>S79C2196_0140_vs01_160_2196-01_11</t>
  </si>
  <si>
    <t>S79C2196_01275_vs01_8_2196-01_11</t>
  </si>
  <si>
    <t>S79C2196_0140_vs01_303_2196-01_12</t>
  </si>
  <si>
    <t>S79C2196_0140_vs01_160_2196-01_12</t>
  </si>
  <si>
    <t>S79C2196_01275_vs01_8_2196-01_12</t>
  </si>
  <si>
    <t>S79C2196_0140_vs01_303_2196-01_16</t>
  </si>
  <si>
    <t>S79C2196_0140_vs01_160_2196-01_16</t>
  </si>
  <si>
    <t>S79C2196_01275_vs01_8_2196-01_16</t>
  </si>
  <si>
    <t>S79C2196_0140_vs01_303_2196-01_22</t>
  </si>
  <si>
    <t>S79C2196_0140_vs01_160_2196-01_22</t>
  </si>
  <si>
    <t>S79C2196_01275_vs01_8_2196-01_22</t>
  </si>
  <si>
    <t>S79C2196_0140_vs01_303_2196-01_9</t>
  </si>
  <si>
    <t>S79C2196_0140_vs01_160_2196-01_9</t>
  </si>
  <si>
    <t>S79C2196_01275_vs01_8_2196-01_9</t>
  </si>
  <si>
    <t>S79C2196_0140_vs01_303_2196-01_17</t>
  </si>
  <si>
    <t>S79C2196_0140_vs01_160_2196-01_17</t>
  </si>
  <si>
    <t>S79C2196_01275_vs01_8_2196-01_17</t>
  </si>
  <si>
    <t>S79C2196_0140_vs01_303_2196-01_10</t>
  </si>
  <si>
    <t>S79C2196_0140_vs01_160_2196-01_10</t>
  </si>
  <si>
    <t>S79C2196_01275_vs01_8_2196-01_10</t>
  </si>
  <si>
    <t>S79C2196_0140_vs01_303_2196-01_14</t>
  </si>
  <si>
    <t>S79C2196_0140_vs01_160_2196-01_14</t>
  </si>
  <si>
    <t>S79C2196_01275_vs01_8_2196-01_14</t>
  </si>
  <si>
    <t>S79C2196_0140_vs01_303_2196-01_1</t>
  </si>
  <si>
    <t>S79C2196_0140_vs01_160_2196-01_1</t>
  </si>
  <si>
    <t>S79C2196_01275_vs01_8_2196-01_1</t>
  </si>
  <si>
    <t>S79C2196_0140_vs01_303_2196-01_15</t>
  </si>
  <si>
    <t>S79C2196_0140_vs01_160_2196-01_15</t>
  </si>
  <si>
    <t>S79C2196_01275_vs01_8_2196-01_15</t>
  </si>
  <si>
    <t>S79C2196_0140_vs01_303_2196-01_23</t>
  </si>
  <si>
    <t>S79C2196_0140_vs01_160_2196-01_23</t>
  </si>
  <si>
    <t>S79C2196_01275_vs01_8_2196-01_23</t>
  </si>
  <si>
    <t>S79C2196_0140_vs01_303_2196-01_25</t>
  </si>
  <si>
    <t>S79C2196_0140_vs01_160_2196-01_25</t>
  </si>
  <si>
    <t>S79C2196_01275_vs01_8_2196-01_25</t>
  </si>
  <si>
    <t>S79C2196_0140_vs01_303_2196-01_24</t>
  </si>
  <si>
    <t>S79C2196_0140_vs01_160_2196-01_24</t>
  </si>
  <si>
    <t>S79C2196_01275_vs01_8_2196-01_24</t>
  </si>
  <si>
    <t>S80C2199_02517_vs01_28_2199-02_16</t>
  </si>
  <si>
    <t>S80C2199_02517_vs01_28</t>
  </si>
  <si>
    <t>S80C2199_021983_vs01_4_2199-02_16</t>
  </si>
  <si>
    <t>S80C2199_021983_vs01_4</t>
  </si>
  <si>
    <t>S80C2199_021408_vs01_242_2199-02_16</t>
  </si>
  <si>
    <t>S80C2199_021408_vs01_242</t>
  </si>
  <si>
    <t>S80C2199_021081_vs01_8_2199-02_16</t>
  </si>
  <si>
    <t>S80C2199_021081_vs01_8</t>
  </si>
  <si>
    <t>S80C2199_02496_vs01_12_2199-02_16</t>
  </si>
  <si>
    <t>S80C2199_02496_vs01_12</t>
  </si>
  <si>
    <t>S80C2199_0294_vs01_49_2199-02_16</t>
  </si>
  <si>
    <t>S80C2199_0294_vs01_49</t>
  </si>
  <si>
    <t>S80C2199_021408_vs01_102_2199-02_16</t>
  </si>
  <si>
    <t>S80C2199_021408_vs01_102</t>
  </si>
  <si>
    <t>S80C2199_02517_vs01_28_2199-02_18</t>
  </si>
  <si>
    <t>S80C2199_021983_vs01_4_2199-02_18</t>
  </si>
  <si>
    <t>S80C2199_021408_vs01_242_2199-02_18</t>
  </si>
  <si>
    <t>S80C2199_021081_vs01_8_2199-02_18</t>
  </si>
  <si>
    <t>S80C2199_02496_vs01_12_2199-02_18</t>
  </si>
  <si>
    <t>S80C2199_0294_vs01_49_2199-02_18</t>
  </si>
  <si>
    <t>S80C2199_021408_vs01_102_2199-02_18</t>
  </si>
  <si>
    <t>S80C2199_02517_vs01_28_2199-02_17</t>
  </si>
  <si>
    <t>S80C2199_021983_vs01_4_2199-02_17</t>
  </si>
  <si>
    <t>S80C2199_021408_vs01_242_2199-02_17</t>
  </si>
  <si>
    <t>S80C2199_021081_vs01_8_2199-02_17</t>
  </si>
  <si>
    <t>S80C2199_02496_vs01_12_2199-02_17</t>
  </si>
  <si>
    <t>S80C2199_0294_vs01_49_2199-02_17</t>
  </si>
  <si>
    <t>S80C2199_021408_vs01_102_2199-02_17</t>
  </si>
  <si>
    <t>S80C2199_02517_vs01_28_2199-02_14</t>
  </si>
  <si>
    <t>S80C2199_021983_vs01_4_2199-02_14</t>
  </si>
  <si>
    <t>S80C2199_021408_vs01_242_2199-02_14</t>
  </si>
  <si>
    <t>S80C2199_021081_vs01_8_2199-02_14</t>
  </si>
  <si>
    <t>S80C2199_02496_vs01_12_2199-02_14</t>
  </si>
  <si>
    <t>S80C2199_0294_vs01_49_2199-02_14</t>
  </si>
  <si>
    <t>S80C2199_021408_vs01_102_2199-02_14</t>
  </si>
  <si>
    <t>S80C2199_02517_vs01_28_2199-02_15</t>
  </si>
  <si>
    <t>S80C2199_021983_vs01_4_2199-02_15</t>
  </si>
  <si>
    <t>S80C2199_021408_vs01_242_2199-02_15</t>
  </si>
  <si>
    <t>S80C2199_021081_vs01_8_2199-02_15</t>
  </si>
  <si>
    <t>S80C2199_02496_vs01_12_2199-02_15</t>
  </si>
  <si>
    <t>S80C2199_0294_vs01_49_2199-02_15</t>
  </si>
  <si>
    <t>S80C2199_021408_vs01_102_2199-02_15</t>
  </si>
  <si>
    <t>S80C2199_02517_vs01_28_2199-02_4</t>
  </si>
  <si>
    <t>S80C2199_021983_vs01_4_2199-02_4</t>
  </si>
  <si>
    <t>S80C2199_021408_vs01_242_2199-02_4</t>
  </si>
  <si>
    <t>S80C2199_021081_vs01_8_2199-02_4</t>
  </si>
  <si>
    <t>S80C2199_02496_vs01_12_2199-02_4</t>
  </si>
  <si>
    <t>S80C2199_0294_vs01_49_2199-02_4</t>
  </si>
  <si>
    <t>S80C2199_021408_vs01_102_2199-02_4</t>
  </si>
  <si>
    <t>S80C2199_02517_vs01_28_2199-02_5</t>
  </si>
  <si>
    <t>S80C2199_021983_vs01_4_2199-02_5</t>
  </si>
  <si>
    <t>S80C2199_021408_vs01_242_2199-02_5</t>
  </si>
  <si>
    <t>S80C2199_021081_vs01_8_2199-02_5</t>
  </si>
  <si>
    <t>S80C2199_02496_vs01_12_2199-02_5</t>
  </si>
  <si>
    <t>S80C2199_0294_vs01_49_2199-02_5</t>
  </si>
  <si>
    <t>S80C2199_021408_vs01_102_2199-02_5</t>
  </si>
  <si>
    <t>S80C2199_02517_vs01_28_2199-02_10</t>
  </si>
  <si>
    <t>S80C2199_021983_vs01_4_2199-02_10</t>
  </si>
  <si>
    <t>S80C2199_021408_vs01_242_2199-02_10</t>
  </si>
  <si>
    <t>S80C2199_021081_vs01_8_2199-02_10</t>
  </si>
  <si>
    <t>S80C2199_02496_vs01_12_2199-02_10</t>
  </si>
  <si>
    <t>S80C2199_0294_vs01_49_2199-02_10</t>
  </si>
  <si>
    <t>S80C2199_021408_vs01_102_2199-02_10</t>
  </si>
  <si>
    <t>S80C2199_02517_vs01_28_2199-02_6</t>
  </si>
  <si>
    <t>S80C2199_021983_vs01_4_2199-02_6</t>
  </si>
  <si>
    <t>S80C2199_021408_vs01_242_2199-02_6</t>
  </si>
  <si>
    <t>S80C2199_021081_vs01_8_2199-02_6</t>
  </si>
  <si>
    <t>S80C2199_02496_vs01_12_2199-02_6</t>
  </si>
  <si>
    <t>S80C2199_0294_vs01_49_2199-02_6</t>
  </si>
  <si>
    <t>S80C2199_021408_vs01_102_2199-02_6</t>
  </si>
  <si>
    <t>S80C2199_02517_vs01_28_2199-02_7</t>
  </si>
  <si>
    <t>S80C2199_021983_vs01_4_2199-02_7</t>
  </si>
  <si>
    <t>S80C2199_021408_vs01_242_2199-02_7</t>
  </si>
  <si>
    <t>S80C2199_021081_vs01_8_2199-02_7</t>
  </si>
  <si>
    <t>S80C2199_02496_vs01_12_2199-02_7</t>
  </si>
  <si>
    <t>S80C2199_0294_vs01_49_2199-02_7</t>
  </si>
  <si>
    <t>S80C2199_021408_vs01_102_2199-02_7</t>
  </si>
  <si>
    <t>S80C2199_02517_vs01_28_2199-02_13</t>
  </si>
  <si>
    <t>S80C2199_021983_vs01_4_2199-02_13</t>
  </si>
  <si>
    <t>S80C2199_021408_vs01_242_2199-02_13</t>
  </si>
  <si>
    <t>S80C2199_021081_vs01_8_2199-02_13</t>
  </si>
  <si>
    <t>S80C2199_02496_vs01_12_2199-02_13</t>
  </si>
  <si>
    <t>S80C2199_0294_vs01_49_2199-02_13</t>
  </si>
  <si>
    <t>S80C2199_021408_vs01_102_2199-02_13</t>
  </si>
  <si>
    <t>S80C2199_02517_vs01_28_2199-02_8</t>
  </si>
  <si>
    <t>S80C2199_021983_vs01_4_2199-02_8</t>
  </si>
  <si>
    <t>S80C2199_021408_vs01_242_2199-02_8</t>
  </si>
  <si>
    <t>S80C2199_021081_vs01_8_2199-02_8</t>
  </si>
  <si>
    <t>S80C2199_02496_vs01_12_2199-02_8</t>
  </si>
  <si>
    <t>S80C2199_0294_vs01_49_2199-02_8</t>
  </si>
  <si>
    <t>S80C2199_021408_vs01_102_2199-02_8</t>
  </si>
  <si>
    <t>S80C2199_02517_vs01_28_2199-02_9</t>
  </si>
  <si>
    <t>S80C2199_021983_vs01_4_2199-02_9</t>
  </si>
  <si>
    <t>S80C2199_021408_vs01_242_2199-02_9</t>
  </si>
  <si>
    <t>S80C2199_021081_vs01_8_2199-02_9</t>
  </si>
  <si>
    <t>S80C2199_02496_vs01_12_2199-02_9</t>
  </si>
  <si>
    <t>S80C2199_0294_vs01_49_2199-02_9</t>
  </si>
  <si>
    <t>S80C2199_021408_vs01_102_2199-02_9</t>
  </si>
  <si>
    <t>S80C2199_02517_vs01_28_2199-02_12</t>
  </si>
  <si>
    <t>S80C2199_021983_vs01_4_2199-02_12</t>
  </si>
  <si>
    <t>S80C2199_021408_vs01_242_2199-02_12</t>
  </si>
  <si>
    <t>S80C2199_021081_vs01_8_2199-02_12</t>
  </si>
  <si>
    <t>S80C2199_02496_vs01_12_2199-02_12</t>
  </si>
  <si>
    <t>S80C2199_0294_vs01_49_2199-02_12</t>
  </si>
  <si>
    <t>S80C2199_021408_vs01_102_2199-02_12</t>
  </si>
  <si>
    <t>S80C2199_02517_vs01_28_2199-02_11</t>
  </si>
  <si>
    <t>S80C2199_021983_vs01_4_2199-02_11</t>
  </si>
  <si>
    <t>S80C2199_021408_vs01_242_2199-02_11</t>
  </si>
  <si>
    <t>S80C2199_021081_vs01_8_2199-02_11</t>
  </si>
  <si>
    <t>S80C2199_02496_vs01_12_2199-02_11</t>
  </si>
  <si>
    <t>S80C2199_0294_vs01_49_2199-02_11</t>
  </si>
  <si>
    <t>S80C2199_021408_vs01_102_2199-02_11</t>
  </si>
  <si>
    <t>S81C220_012378_vs01_fragment_1_15_220-01_4</t>
  </si>
  <si>
    <t>S81C220_012378_vs01_fragment_1_15</t>
  </si>
  <si>
    <t>S81C220_012378_vs01_fragment_1_15_220-01_3</t>
  </si>
  <si>
    <t>S81C220_012378_vs01_fragment_1_15_220-01_27</t>
  </si>
  <si>
    <t>S81C220_012378_vs01_fragment_1_15_220-01_28</t>
  </si>
  <si>
    <t>S81C220_012378_vs01_fragment_1_15_220-01_5</t>
  </si>
  <si>
    <t>S81C220_012378_vs01_fragment_1_15_220-01_16</t>
  </si>
  <si>
    <t>S81C220_012378_vs01_fragment_1_15_220-01_2</t>
  </si>
  <si>
    <t>S81C220_012378_vs01_fragment_1_15_220-01_25</t>
  </si>
  <si>
    <t>S81C220_012378_vs01_fragment_1_15_220-01_26</t>
  </si>
  <si>
    <t>S81C220_012378_vs01_fragment_1_15_220-01_21</t>
  </si>
  <si>
    <t>S81C220_012378_vs01_fragment_1_15_220-01_24</t>
  </si>
  <si>
    <t>S81C220_012378_vs01_fragment_1_15_220-01_1</t>
  </si>
  <si>
    <t>S81C220_012378_vs01_fragment_1_15_220-01_9</t>
  </si>
  <si>
    <t>S81C220_012378_vs01_fragment_1_15_220-01_11</t>
  </si>
  <si>
    <t>S81C220_012378_vs01_fragment_1_15_220-01_22</t>
  </si>
  <si>
    <t>S81C220_012378_vs01_fragment_1_15_220-01_20</t>
  </si>
  <si>
    <t>S81C220_012378_vs01_fragment_1_15_220-01_10</t>
  </si>
  <si>
    <t>S81C220_012378_vs01_fragment_1_15_220-01_8</t>
  </si>
  <si>
    <t>S81C220_012378_vs01_fragment_1_15_220-01_7</t>
  </si>
  <si>
    <t>S81C220_012378_vs01_fragment_1_15_220-01_6</t>
  </si>
  <si>
    <t>S82C2202_018_vs02_fragment_2_115_2202-01_3</t>
  </si>
  <si>
    <t>S82C2202_018_vs02_fragment_2_115</t>
  </si>
  <si>
    <t>S82C2202_018_vs02_fragment_2_115_2202-01_5</t>
  </si>
  <si>
    <t>S82C2202_018_vs02_fragment_2_115_2202-01_6</t>
  </si>
  <si>
    <t>S82C2202_018_vs02_fragment_2_115_2202-01_12</t>
  </si>
  <si>
    <t>S82C2202_018_vs02_fragment_2_115_2202-01_9</t>
  </si>
  <si>
    <t>S82C2202_018_vs02_fragment_2_115_2202-01_7</t>
  </si>
  <si>
    <t>S82C2202_018_vs02_fragment_2_115_2202-01_10</t>
  </si>
  <si>
    <t>S82C2202_018_vs02_fragment_2_115_2202-01_4</t>
  </si>
  <si>
    <t>S82C2202_018_vs02_fragment_2_115_2202-01_8</t>
  </si>
  <si>
    <t>S82C2202_018_vs02_fragment_2_115_2202-01_13</t>
  </si>
  <si>
    <t>S82C2202_018_vs02_fragment_2_115_2202-01_11</t>
  </si>
  <si>
    <t>S83C2213_0116_vs01_52_2213-01_12</t>
  </si>
  <si>
    <t>S83C2213_0116_vs01_52</t>
  </si>
  <si>
    <t>S83C2213_0116_vs01_52_2213-01_15</t>
  </si>
  <si>
    <t>S83C2213_0116_vs01_52_2213-01_14</t>
  </si>
  <si>
    <t>S83C2213_0116_vs01_52_2213-01_5</t>
  </si>
  <si>
    <t>S83C2213_0116_vs01_52_2213-01_11</t>
  </si>
  <si>
    <t>S83C2213_0116_vs01_52_2213-01_10</t>
  </si>
  <si>
    <t>S83C2213_0116_vs01_52_2213-01_9</t>
  </si>
  <si>
    <t>S83C2213_0116_vs01_52_2213-01_17</t>
  </si>
  <si>
    <t>S83C2213_0116_vs01_52_2213-01_13</t>
  </si>
  <si>
    <t>S83C2213_0116_vs01_52_2213-01_1</t>
  </si>
  <si>
    <t>S83C2213_0116_vs01_52_2213-01_2</t>
  </si>
  <si>
    <t>S83C2213_0116_vs01_52_2213-01_18</t>
  </si>
  <si>
    <t>S83C2213_0116_vs01_52_2213-01_16</t>
  </si>
  <si>
    <t>S83C2213_0116_vs01_52_2213-01_8</t>
  </si>
  <si>
    <t>S83C2213_0116_vs01_52_2213-01_7</t>
  </si>
  <si>
    <t>S84C2216_01609_vs01_464_2216_01_8</t>
  </si>
  <si>
    <t>S84C2216_01609_vs01_464</t>
  </si>
  <si>
    <t>S84C2216_015060_vs01_6_2216_01_8</t>
  </si>
  <si>
    <t>S84C2216_015060_vs01_6</t>
  </si>
  <si>
    <t>S84C2216_01452_vs01_12_2216_01_8</t>
  </si>
  <si>
    <t>S84C2216_01452_vs01_12</t>
  </si>
  <si>
    <t>S84C2216_01609_vs01_104_2216_01_8</t>
  </si>
  <si>
    <t>S84C2216_01609_vs01_104</t>
  </si>
  <si>
    <t>S84C2216_01609_vs01_536_2216_01_8</t>
  </si>
  <si>
    <t>S84C2216_01609_vs01_536</t>
  </si>
  <si>
    <t>S84C2216_01209_vs01_47_2216_01_8</t>
  </si>
  <si>
    <t>S84C2216_01209_vs01_47</t>
  </si>
  <si>
    <t>S84C2216_0162_vs01_93_2216_01_8</t>
  </si>
  <si>
    <t>S84C2216_0162_vs01_93</t>
  </si>
  <si>
    <t>S84C2216_01578_vs01_4_2216_01_8</t>
  </si>
  <si>
    <t>S84C2216_01578_vs01_4</t>
  </si>
  <si>
    <t>S84C2216_01770_vs01_26_2216_01_8</t>
  </si>
  <si>
    <t>S84C2216_01770_vs01_26</t>
  </si>
  <si>
    <t>S84C2216_01609_vs01_464_2216_01_5</t>
  </si>
  <si>
    <t>S84C2216_015060_vs01_6_2216_01_5</t>
  </si>
  <si>
    <t>S84C2216_01452_vs01_12_2216_01_5</t>
  </si>
  <si>
    <t>S84C2216_01609_vs01_104_2216_01_5</t>
  </si>
  <si>
    <t>S84C2216_01609_vs01_536_2216_01_5</t>
  </si>
  <si>
    <t>S84C2216_01209_vs01_47_2216_01_5</t>
  </si>
  <si>
    <t>S84C2216_0162_vs01_93_2216_01_5</t>
  </si>
  <si>
    <t>S84C2216_01578_vs01_4_2216_01_5</t>
  </si>
  <si>
    <t>S84C2216_01770_vs01_26_2216_01_5</t>
  </si>
  <si>
    <t>S84C2216_01609_vs01_464_2216_01_6</t>
  </si>
  <si>
    <t>S84C2216_015060_vs01_6_2216_01_6</t>
  </si>
  <si>
    <t>S84C2216_01452_vs01_12_2216_01_6</t>
  </si>
  <si>
    <t>S84C2216_01609_vs01_104_2216_01_6</t>
  </si>
  <si>
    <t>S84C2216_01609_vs01_536_2216_01_6</t>
  </si>
  <si>
    <t>S84C2216_01209_vs01_47_2216_01_6</t>
  </si>
  <si>
    <t>S84C2216_0162_vs01_93_2216_01_6</t>
  </si>
  <si>
    <t>S84C2216_01578_vs01_4_2216_01_6</t>
  </si>
  <si>
    <t>S84C2216_01770_vs01_26_2216_01_6</t>
  </si>
  <si>
    <t>S84C2216_01609_vs01_464_2216_01_7</t>
  </si>
  <si>
    <t>S84C2216_015060_vs01_6_2216_01_7</t>
  </si>
  <si>
    <t>S84C2216_01452_vs01_12_2216_01_7</t>
  </si>
  <si>
    <t>S84C2216_01609_vs01_104_2216_01_7</t>
  </si>
  <si>
    <t>S84C2216_01609_vs01_536_2216_01_7</t>
  </si>
  <si>
    <t>S84C2216_01209_vs01_47_2216_01_7</t>
  </si>
  <si>
    <t>S84C2216_0162_vs01_93_2216_01_7</t>
  </si>
  <si>
    <t>S84C2216_01578_vs01_4_2216_01_7</t>
  </si>
  <si>
    <t>S84C2216_01770_vs01_26_2216_01_7</t>
  </si>
  <si>
    <t>S84C2216_01609_vs01_464_2216_01_3</t>
  </si>
  <si>
    <t>S84C2216_015060_vs01_6_2216_01_3</t>
  </si>
  <si>
    <t>S84C2216_01452_vs01_12_2216_01_3</t>
  </si>
  <si>
    <t>S84C2216_01609_vs01_104_2216_01_3</t>
  </si>
  <si>
    <t>S84C2216_01609_vs01_536_2216_01_3</t>
  </si>
  <si>
    <t>S84C2216_01209_vs01_47_2216_01_3</t>
  </si>
  <si>
    <t>S84C2216_0162_vs01_93_2216_01_3</t>
  </si>
  <si>
    <t>S84C2216_01578_vs01_4_2216_01_3</t>
  </si>
  <si>
    <t>S84C2216_01770_vs01_26_2216_01_3</t>
  </si>
  <si>
    <t>S84C2216_01609_vs01_464_2216_01_13</t>
  </si>
  <si>
    <t>S84C2216_015060_vs01_6_2216_01_13</t>
  </si>
  <si>
    <t>S84C2216_01452_vs01_12_2216_01_13</t>
  </si>
  <si>
    <t>S84C2216_01609_vs01_104_2216_01_13</t>
  </si>
  <si>
    <t>S84C2216_01609_vs01_536_2216_01_13</t>
  </si>
  <si>
    <t>S84C2216_01209_vs01_47_2216_01_13</t>
  </si>
  <si>
    <t>S84C2216_0162_vs01_93_2216_01_13</t>
  </si>
  <si>
    <t>S84C2216_01578_vs01_4_2216_01_13</t>
  </si>
  <si>
    <t>S84C2216_01770_vs01_26_2216_01_13</t>
  </si>
  <si>
    <t>S84C2216_01609_vs01_464_2216_01_11</t>
  </si>
  <si>
    <t>S84C2216_015060_vs01_6_2216_01_11</t>
  </si>
  <si>
    <t>S84C2216_01452_vs01_12_2216_01_11</t>
  </si>
  <si>
    <t>S84C2216_01609_vs01_104_2216_01_11</t>
  </si>
  <si>
    <t>S84C2216_01609_vs01_536_2216_01_11</t>
  </si>
  <si>
    <t>S84C2216_01209_vs01_47_2216_01_11</t>
  </si>
  <si>
    <t>S84C2216_0162_vs01_93_2216_01_11</t>
  </si>
  <si>
    <t>S84C2216_01578_vs01_4_2216_01_11</t>
  </si>
  <si>
    <t>S84C2216_01770_vs01_26_2216_01_11</t>
  </si>
  <si>
    <t>S84C2216_01609_vs01_464_2216_01_4</t>
  </si>
  <si>
    <t>S84C2216_015060_vs01_6_2216_01_4</t>
  </si>
  <si>
    <t>S84C2216_01452_vs01_12_2216_01_4</t>
  </si>
  <si>
    <t>S84C2216_01609_vs01_104_2216_01_4</t>
  </si>
  <si>
    <t>S84C2216_01609_vs01_536_2216_01_4</t>
  </si>
  <si>
    <t>S84C2216_01209_vs01_47_2216_01_4</t>
  </si>
  <si>
    <t>S84C2216_0162_vs01_93_2216_01_4</t>
  </si>
  <si>
    <t>S84C2216_01578_vs01_4_2216_01_4</t>
  </si>
  <si>
    <t>S84C2216_01770_vs01_26_2216_01_4</t>
  </si>
  <si>
    <t>S84C2216_01609_vs01_464_2216_01_2</t>
  </si>
  <si>
    <t>S84C2216_015060_vs01_6_2216_01_2</t>
  </si>
  <si>
    <t>S84C2216_01452_vs01_12_2216_01_2</t>
  </si>
  <si>
    <t>S84C2216_01609_vs01_104_2216_01_2</t>
  </si>
  <si>
    <t>S84C2216_01609_vs01_536_2216_01_2</t>
  </si>
  <si>
    <t>S84C2216_01209_vs01_47_2216_01_2</t>
  </si>
  <si>
    <t>S84C2216_0162_vs01_93_2216_01_2</t>
  </si>
  <si>
    <t>S84C2216_01578_vs01_4_2216_01_2</t>
  </si>
  <si>
    <t>S84C2216_01770_vs01_26_2216_01_2</t>
  </si>
  <si>
    <t>S84C2216_01609_vs01_464_2216_01_9</t>
  </si>
  <si>
    <t>S84C2216_015060_vs01_6_2216_01_9</t>
  </si>
  <si>
    <t>S84C2216_01452_vs01_12_2216_01_9</t>
  </si>
  <si>
    <t>S84C2216_01609_vs01_104_2216_01_9</t>
  </si>
  <si>
    <t>S84C2216_01609_vs01_536_2216_01_9</t>
  </si>
  <si>
    <t>S84C2216_01209_vs01_47_2216_01_9</t>
  </si>
  <si>
    <t>S84C2216_0162_vs01_93_2216_01_9</t>
  </si>
  <si>
    <t>S84C2216_01578_vs01_4_2216_01_9</t>
  </si>
  <si>
    <t>S84C2216_01770_vs01_26_2216_01_9</t>
  </si>
  <si>
    <t>S84C2216_01609_vs01_464_2216_01_10</t>
  </si>
  <si>
    <t>S84C2216_015060_vs01_6_2216_01_10</t>
  </si>
  <si>
    <t>S84C2216_01452_vs01_12_2216_01_10</t>
  </si>
  <si>
    <t>S84C2216_01609_vs01_104_2216_01_10</t>
  </si>
  <si>
    <t>S84C2216_01609_vs01_536_2216_01_10</t>
  </si>
  <si>
    <t>S84C2216_01209_vs01_47_2216_01_10</t>
  </si>
  <si>
    <t>S84C2216_0162_vs01_93_2216_01_10</t>
  </si>
  <si>
    <t>S84C2216_01578_vs01_4_2216_01_10</t>
  </si>
  <si>
    <t>S84C2216_01770_vs01_26_2216_01_10</t>
  </si>
  <si>
    <t>S84C2216_01609_vs01_464_2216_01_12</t>
  </si>
  <si>
    <t>S84C2216_015060_vs01_6_2216_01_12</t>
  </si>
  <si>
    <t>S84C2216_01452_vs01_12_2216_01_12</t>
  </si>
  <si>
    <t>S84C2216_01609_vs01_104_2216_01_12</t>
  </si>
  <si>
    <t>S84C2216_01609_vs01_536_2216_01_12</t>
  </si>
  <si>
    <t>S84C2216_01209_vs01_47_2216_01_12</t>
  </si>
  <si>
    <t>S84C2216_0162_vs01_93_2216_01_12</t>
  </si>
  <si>
    <t>S84C2216_01578_vs01_4_2216_01_12</t>
  </si>
  <si>
    <t>S84C2216_01770_vs01_26_2216_01_12</t>
  </si>
  <si>
    <t>S88C2221_02414_vs01_14_2221-02_9</t>
  </si>
  <si>
    <t>S88C2221_02414_vs01_14</t>
  </si>
  <si>
    <t>S88C2221_02788_vs01_17_2221-02_9</t>
  </si>
  <si>
    <t>S88C2221_02788_vs01_17</t>
  </si>
  <si>
    <t>S88C2221_02171_vs01_47_2221-02_9</t>
  </si>
  <si>
    <t>S88C2221_02171_vs01_47</t>
  </si>
  <si>
    <t>S88C2221_02414_vs01_14_2221-02_6</t>
  </si>
  <si>
    <t>S88C2221_02788_vs01_17_2221-02_6</t>
  </si>
  <si>
    <t>S88C2221_02171_vs01_47_2221-02_6</t>
  </si>
  <si>
    <t>S88C2221_02414_vs01_14_2221-02_7</t>
  </si>
  <si>
    <t>S88C2221_02788_vs01_17_2221-02_7</t>
  </si>
  <si>
    <t>S88C2221_02171_vs01_47_2221-02_7</t>
  </si>
  <si>
    <t>S88C2221_02414_vs01_14_2221-02_8</t>
  </si>
  <si>
    <t>S88C2221_02788_vs01_17_2221-02_8</t>
  </si>
  <si>
    <t>S88C2221_02171_vs01_47_2221-02_8</t>
  </si>
  <si>
    <t>S88C2221_02414_vs01_14_2221-02_11</t>
  </si>
  <si>
    <t>S88C2221_02788_vs01_17_2221-02_11</t>
  </si>
  <si>
    <t>S88C2221_02171_vs01_47_2221-02_11</t>
  </si>
  <si>
    <t>S88C2221_02414_vs01_14_2221-02_4</t>
  </si>
  <si>
    <t>S88C2221_02788_vs01_17_2221-02_4</t>
  </si>
  <si>
    <t>S88C2221_02171_vs01_47_2221-02_4</t>
  </si>
  <si>
    <t>S88C2221_02414_vs01_14_2221-02_5</t>
  </si>
  <si>
    <t>S88C2221_02788_vs01_17_2221-02_5</t>
  </si>
  <si>
    <t>S88C2221_02171_vs01_47_2221-02_5</t>
  </si>
  <si>
    <t>S88C2221_02414_vs01_14_2221-02_3</t>
  </si>
  <si>
    <t>S88C2221_02788_vs01_17_2221-02_3</t>
  </si>
  <si>
    <t>S88C2221_02171_vs01_47_2221-02_3</t>
  </si>
  <si>
    <t>S88C2221_02414_vs01_14_2221-02_2</t>
  </si>
  <si>
    <t>S88C2221_02788_vs01_17_2221-02_2</t>
  </si>
  <si>
    <t>S88C2221_02171_vs01_47_2221-02_2</t>
  </si>
  <si>
    <t>S88C2221_02414_vs01_14_2221-02_10</t>
  </si>
  <si>
    <t>S88C2221_02788_vs01_17_2221-02_10</t>
  </si>
  <si>
    <t>S88C2221_02171_vs01_47_2221-02_10</t>
  </si>
  <si>
    <t>S88C2221_02414_vs01_14_2221-02_1</t>
  </si>
  <si>
    <t>S88C2221_02788_vs01_17_2221-02_1</t>
  </si>
  <si>
    <t>S88C2221_02171_vs01_47_2221-02_1</t>
  </si>
  <si>
    <t>S88C2221_02414_vs01_14_2221-02_12</t>
  </si>
  <si>
    <t>S88C2221_02788_vs01_17_2221-02_12</t>
  </si>
  <si>
    <t>S88C2221_02171_vs01_47_2221-02_12</t>
  </si>
  <si>
    <t>S92C224_0166_vs01_107_224-01_5</t>
  </si>
  <si>
    <t>S92C224_0166_vs01_107</t>
  </si>
  <si>
    <t>S92C224_01191_vs01_159_224-01_5</t>
  </si>
  <si>
    <t>S92C224_01191_vs01_159</t>
  </si>
  <si>
    <t>S92C224_0166_vs01_107_224-01_10</t>
  </si>
  <si>
    <t>S92C224_01191_vs01_159_224-01_10</t>
  </si>
  <si>
    <t>S92C224_0166_vs01_107_224-01_4</t>
  </si>
  <si>
    <t>S92C224_01191_vs01_159_224-01_4</t>
  </si>
  <si>
    <t>S92C224_0166_vs01_107_224-01_3</t>
  </si>
  <si>
    <t>S92C224_01191_vs01_159_224-01_3</t>
  </si>
  <si>
    <t>S92C224_0166_vs01_107_224-01_7</t>
  </si>
  <si>
    <t>S92C224_01191_vs01_159_224-01_7</t>
  </si>
  <si>
    <t>S92C224_0166_vs01_107_224-01_11</t>
  </si>
  <si>
    <t>S92C224_01191_vs01_159_224-01_11</t>
  </si>
  <si>
    <t>S92C224_0166_vs01_107_224-01_8</t>
  </si>
  <si>
    <t>S92C224_01191_vs01_159_224-01_8</t>
  </si>
  <si>
    <t>S92C224_0166_vs01_107_224-01_9</t>
  </si>
  <si>
    <t>S92C224_01191_vs01_159_224-01_9</t>
  </si>
  <si>
    <t>S92C224_0166_vs01_107_224-01_13</t>
  </si>
  <si>
    <t>S92C224_01191_vs01_159_224-01_13</t>
  </si>
  <si>
    <t>S92C224_0166_vs01_107_224-01_12</t>
  </si>
  <si>
    <t>S92C224_01191_vs01_159_224-01_12</t>
  </si>
  <si>
    <t>S95C235_017_vs01_fragment_1_117_235_01_12</t>
  </si>
  <si>
    <t>S95C235_017_vs01_fragment_1_117</t>
  </si>
  <si>
    <t>S95C235_017_vs01_fragment_1_84_235_01_12</t>
  </si>
  <si>
    <t>S95C235_017_vs01_fragment_1_84</t>
  </si>
  <si>
    <t>S95C235_017_vs01_fragment_1_117_235_01_4</t>
  </si>
  <si>
    <t>S95C235_017_vs01_fragment_1_84_235_01_4</t>
  </si>
  <si>
    <t>S95C235_017_vs01_fragment_1_117_235-01_2</t>
  </si>
  <si>
    <t>S95C235_017_vs01_fragment_1_84_235-01_2</t>
  </si>
  <si>
    <t>S95C235_017_vs01_fragment_1_117_235_01_7</t>
  </si>
  <si>
    <t>S95C235_017_vs01_fragment_1_84_235_01_7</t>
  </si>
  <si>
    <t>S95C235_017_vs01_fragment_1_117_235_01_9</t>
  </si>
  <si>
    <t>S95C235_017_vs01_fragment_1_84_235_01_9</t>
  </si>
  <si>
    <t>S95C235_017_vs01_fragment_1_117_235_01_5</t>
  </si>
  <si>
    <t>S95C235_017_vs01_fragment_1_84_235_01_5</t>
  </si>
  <si>
    <t>S95C235_017_vs01_fragment_1_117_235_01_3</t>
  </si>
  <si>
    <t>S95C235_017_vs01_fragment_1_84_235_01_3</t>
  </si>
  <si>
    <t>S95C235_017_vs01_fragment_1_117_235-01_11</t>
  </si>
  <si>
    <t>S95C235_017_vs01_fragment_1_84_235-01_11</t>
  </si>
  <si>
    <t>S95C235_017_vs01_fragment_1_117_235-01_6</t>
  </si>
  <si>
    <t>S95C235_017_vs01_fragment_1_84_235-01_6</t>
  </si>
  <si>
    <t>S95C235_017_vs01_fragment_1_117_235-01_10</t>
  </si>
  <si>
    <t>S95C235_017_vs01_fragment_1_84_235-01_10</t>
  </si>
  <si>
    <t>S95C235_017_vs01_fragment_1_117_235-01_8</t>
  </si>
  <si>
    <t>S95C235_017_vs01_fragment_1_84_235-01_8</t>
  </si>
  <si>
    <t>S95C235_017_vs01_fragment_1_117_235-01_13</t>
  </si>
  <si>
    <t>S95C235_017_vs01_fragment_1_84_235-01_13</t>
  </si>
  <si>
    <t>254_01104_61_254-01_20</t>
  </si>
  <si>
    <t>254_01104_61</t>
  </si>
  <si>
    <t>254_01104_48_254-01_20</t>
  </si>
  <si>
    <t>254_01104_48</t>
  </si>
  <si>
    <t>S97C254_01217_vs01_142_254-01_20</t>
  </si>
  <si>
    <t>S97C254_01217_vs01_142</t>
  </si>
  <si>
    <t>S97C254_01130_vs01_127_254-01_20</t>
  </si>
  <si>
    <t>S97C254_01130_vs01_127</t>
  </si>
  <si>
    <t>S97C254_01304_vs01_76_254-01_20</t>
  </si>
  <si>
    <t>S97C254_01304_vs01_76</t>
  </si>
  <si>
    <t>254_01104_61_254-01_12</t>
  </si>
  <si>
    <t>254_01104_48_254-01_12</t>
  </si>
  <si>
    <t>S97C254_01217_vs01_142_254-01_12</t>
  </si>
  <si>
    <t>S97C254_01130_vs01_127_254-01_12</t>
  </si>
  <si>
    <t>S97C254_01304_vs01_76_254-01_12</t>
  </si>
  <si>
    <t>254_01104_61_254-01_21</t>
  </si>
  <si>
    <t>254_01104_48_254-01_21</t>
  </si>
  <si>
    <t>S97C254_01217_vs01_142_254-01_21</t>
  </si>
  <si>
    <t>S97C254_01130_vs01_127_254-01_21</t>
  </si>
  <si>
    <t>S97C254_01304_vs01_76_254-01_21</t>
  </si>
  <si>
    <t>254_01104_61_254-01_11</t>
  </si>
  <si>
    <t>254_01104_48_254-01_11</t>
  </si>
  <si>
    <t>S97C254_01217_vs01_142_254-01_11</t>
  </si>
  <si>
    <t>S97C254_01130_vs01_127_254-01_11</t>
  </si>
  <si>
    <t>S97C254_01304_vs01_76_254-01_11</t>
  </si>
  <si>
    <t>254_01104_61_254-01_23</t>
  </si>
  <si>
    <t>254_01104_48_254-01_23</t>
  </si>
  <si>
    <t>S97C254_01217_vs01_142_254-01_23</t>
  </si>
  <si>
    <t>S97C254_01130_vs01_127_254-01_23</t>
  </si>
  <si>
    <t>S97C254_01304_vs01_76_254-01_23</t>
  </si>
  <si>
    <t>254_01104_61_254-01_22</t>
  </si>
  <si>
    <t>254_01104_48_254-01_22</t>
  </si>
  <si>
    <t>S97C254_01217_vs01_142_254-01_22</t>
  </si>
  <si>
    <t>S97C254_01130_vs01_127_254-01_22</t>
  </si>
  <si>
    <t>S97C254_01304_vs01_76_254-01_22</t>
  </si>
  <si>
    <t>254_01104_61_254-01_13</t>
  </si>
  <si>
    <t>254_01104_48_254-01_13</t>
  </si>
  <si>
    <t>S97C254_01217_vs01_142_254-01_13</t>
  </si>
  <si>
    <t>S97C254_01130_vs01_127_254-01_13</t>
  </si>
  <si>
    <t>S97C254_01304_vs01_76_254-01_13</t>
  </si>
  <si>
    <t>254_01104_61_254-01_10</t>
  </si>
  <si>
    <t>254_01104_48_254-01_10</t>
  </si>
  <si>
    <t>S97C254_01217_vs01_142_254-01_10</t>
  </si>
  <si>
    <t>S97C254_01130_vs01_127_254-01_10</t>
  </si>
  <si>
    <t>S97C254_01304_vs01_76_254-01_10</t>
  </si>
  <si>
    <t>254_01104_61_254-01_9</t>
  </si>
  <si>
    <t>254_01104_48_254-01_9</t>
  </si>
  <si>
    <t>S97C254_01217_vs01_142_254-01_9</t>
  </si>
  <si>
    <t>S97C254_01130_vs01_127_254-01_9</t>
  </si>
  <si>
    <t>S97C254_01304_vs01_76_254-01_9</t>
  </si>
  <si>
    <t>254_01104_61_254-01_15</t>
  </si>
  <si>
    <t>254_01104_48_254-01_15</t>
  </si>
  <si>
    <t>S97C254_01217_vs01_142_254-01_15</t>
  </si>
  <si>
    <t>S97C254_01130_vs01_127_254-01_15</t>
  </si>
  <si>
    <t>S97C254_01304_vs01_76_254-01_15</t>
  </si>
  <si>
    <t>254_01104_61_254-01_16</t>
  </si>
  <si>
    <t>254_01104_48_254-01_16</t>
  </si>
  <si>
    <t>S97C254_01217_vs01_142_254-01_16</t>
  </si>
  <si>
    <t>S97C254_01130_vs01_127_254-01_16</t>
  </si>
  <si>
    <t>S97C254_01304_vs01_76_254-01_16</t>
  </si>
  <si>
    <t>254_01104_61_254-01_26</t>
  </si>
  <si>
    <t>254_01104_48_254-01_26</t>
  </si>
  <si>
    <t>S97C254_01217_vs01_142_254-01_26</t>
  </si>
  <si>
    <t>S97C254_01130_vs01_127_254-01_26</t>
  </si>
  <si>
    <t>S97C254_01304_vs01_76_254-01_26</t>
  </si>
  <si>
    <t>254_01104_61_254-01_17</t>
  </si>
  <si>
    <t>254_01104_48_254-01_17</t>
  </si>
  <si>
    <t>S97C254_01217_vs01_142_254-01_17</t>
  </si>
  <si>
    <t>S97C254_01130_vs01_127_254-01_17</t>
  </si>
  <si>
    <t>S97C254_01304_vs01_76_254-01_17</t>
  </si>
  <si>
    <t>254_01104_61_254-01_2</t>
  </si>
  <si>
    <t>254_01104_48_254-01_2</t>
  </si>
  <si>
    <t>S97C254_01217_vs01_142_254-01_2</t>
  </si>
  <si>
    <t>S97C254_01130_vs01_127_254-01_2</t>
  </si>
  <si>
    <t>S97C254_01304_vs01_76_254-01_2</t>
  </si>
  <si>
    <t>254_01104_61_254-01_1</t>
  </si>
  <si>
    <t>254_01104_48_254-01_1</t>
  </si>
  <si>
    <t>S97C254_01217_vs01_142_254-01_1</t>
  </si>
  <si>
    <t>S97C254_01130_vs01_127_254-01_1</t>
  </si>
  <si>
    <t>S97C254_01304_vs01_76_254-01_1</t>
  </si>
  <si>
    <t>254_01104_61_254-01_7</t>
  </si>
  <si>
    <t>254_01104_48_254-01_7</t>
  </si>
  <si>
    <t>S97C254_01217_vs01_142_254-01_7</t>
  </si>
  <si>
    <t>S97C254_01130_vs01_127_254-01_7</t>
  </si>
  <si>
    <t>S97C254_01304_vs01_76_254-01_7</t>
  </si>
  <si>
    <t>254_01104_61_254-01_8</t>
  </si>
  <si>
    <t>254_01104_48_254-01_8</t>
  </si>
  <si>
    <t>S97C254_01217_vs01_142_254-01_8</t>
  </si>
  <si>
    <t>S97C254_01130_vs01_127_254-01_8</t>
  </si>
  <si>
    <t>S97C254_01304_vs01_76_254-01_8</t>
  </si>
  <si>
    <t>254_01104_61_254-01_3</t>
  </si>
  <si>
    <t>254_01104_48_254-01_3</t>
  </si>
  <si>
    <t>S97C254_01217_vs01_142_254-01_3</t>
  </si>
  <si>
    <t>S97C254_01130_vs01_127_254-01_3</t>
  </si>
  <si>
    <t>S97C254_01304_vs01_76_254-01_3</t>
  </si>
  <si>
    <t>254_01104_61_254-01_24</t>
  </si>
  <si>
    <t>254_01104_48_254-01_24</t>
  </si>
  <si>
    <t>S97C254_01217_vs01_142_254-01_24</t>
  </si>
  <si>
    <t>S97C254_01130_vs01_127_254-01_24</t>
  </si>
  <si>
    <t>S97C254_01304_vs01_76_254-01_24</t>
  </si>
  <si>
    <t>254_01104_61_254-01_14</t>
  </si>
  <si>
    <t>254_01104_48_254-01_14</t>
  </si>
  <si>
    <t>S97C254_01217_vs01_142_254-01_14</t>
  </si>
  <si>
    <t>S97C254_01130_vs01_127_254-01_14</t>
  </si>
  <si>
    <t>S97C254_01304_vs01_76_254-01_14</t>
  </si>
  <si>
    <t>254_01104_61_254-01_5</t>
  </si>
  <si>
    <t>254_01104_48_254-01_5</t>
  </si>
  <si>
    <t>S97C254_01217_vs01_142_254-01_5</t>
  </si>
  <si>
    <t>S97C254_01130_vs01_127_254-01_5</t>
  </si>
  <si>
    <t>S97C254_01304_vs01_76_254-01_5</t>
  </si>
  <si>
    <t>254_01104_61_254-01_19</t>
  </si>
  <si>
    <t>254_01104_48_254-01_19</t>
  </si>
  <si>
    <t>S97C254_01217_vs01_142_254-01_19</t>
  </si>
  <si>
    <t>S97C254_01130_vs01_127_254-01_19</t>
  </si>
  <si>
    <t>S97C254_01304_vs01_76_254-01_19</t>
  </si>
  <si>
    <t>254_01104_61_254-01_18</t>
  </si>
  <si>
    <t>254_01104_48_254-01_18</t>
  </si>
  <si>
    <t>S97C254_01217_vs01_142_254-01_18</t>
  </si>
  <si>
    <t>S97C254_01130_vs01_127_254-01_18</t>
  </si>
  <si>
    <t>S97C254_01304_vs01_76_254-01_18</t>
  </si>
  <si>
    <t>254_01104_61_254-01_6</t>
  </si>
  <si>
    <t>254_01104_48_254-01_6</t>
  </si>
  <si>
    <t>S97C254_01217_vs01_142_254-01_6</t>
  </si>
  <si>
    <t>S97C254_01130_vs01_127_254-01_6</t>
  </si>
  <si>
    <t>S97C254_01304_vs01_76_254-01_6</t>
  </si>
  <si>
    <t>254_01104_61_254-01_4</t>
  </si>
  <si>
    <t>254_01104_48_254-01_4</t>
  </si>
  <si>
    <t>S97C254_01217_vs01_142_254-01_4</t>
  </si>
  <si>
    <t>S97C254_01130_vs01_127_254-01_4</t>
  </si>
  <si>
    <t>S97C254_01304_vs01_76_254-01_4</t>
  </si>
  <si>
    <t>S98C255_01139_vs01_63_255-01_15</t>
  </si>
  <si>
    <t>S98C255_01139_vs01_63</t>
  </si>
  <si>
    <t>S98C255_01139_vs01_63_255-01_3</t>
  </si>
  <si>
    <t>S98C255_01139_vs01_63_255-01_17</t>
  </si>
  <si>
    <t>S98C255_01139_vs01_63_255-01_6</t>
  </si>
  <si>
    <t>S98C255_01139_vs01_63_255-01_14</t>
  </si>
  <si>
    <t>S98C255_01139_vs01_63_255-01_13</t>
  </si>
  <si>
    <t>S98C255_01139_vs01_63_255-01_16</t>
  </si>
  <si>
    <t>S98C255_01139_vs01_63_255-01_2</t>
  </si>
  <si>
    <t>S98C255_01139_vs01_63_255-01_4</t>
  </si>
  <si>
    <t>S98C255_01139_vs01_63_255-01_12</t>
  </si>
  <si>
    <t>S98C255_01139_vs01_63_255-01_18</t>
  </si>
  <si>
    <t>S98C255_01139_vs01_63_255-01_11</t>
  </si>
  <si>
    <t>S98C255_01139_vs01_63_255-01_5</t>
  </si>
  <si>
    <t>S98C255_01139_vs01_63_255-01_7</t>
  </si>
  <si>
    <t>S98C255_01139_vs01_63_255-01_9</t>
  </si>
  <si>
    <t>S98C255_01139_vs01_63_255-01_10</t>
  </si>
  <si>
    <t>S98C255_01139_vs01_63_255-01_8</t>
  </si>
  <si>
    <t>S99C256_01567_vs01_48_256-01_24</t>
  </si>
  <si>
    <t>S99C256_01567_vs01_48</t>
  </si>
  <si>
    <t>S99C256_01567_vs01_48_256-01_20</t>
  </si>
  <si>
    <t>S99C256_01567_vs01_48_256-01_25</t>
  </si>
  <si>
    <t>S99C256_01567_vs01_48_256-01_23</t>
  </si>
  <si>
    <t>S99C256_01567_vs01_48_256-01_10</t>
  </si>
  <si>
    <t>S99C256_01567_vs01_48_256-01_22</t>
  </si>
  <si>
    <t>S99C256_01567_vs01_48_256-01_21</t>
  </si>
  <si>
    <t>S99C256_01567_vs01_48_256-01_2</t>
  </si>
  <si>
    <t>S99C256_01567_vs01_48_256-01_13</t>
  </si>
  <si>
    <t>S99C256_01567_vs01_48_256-01_19</t>
  </si>
  <si>
    <t>S99C256_01567_vs01_48_256-01_11</t>
  </si>
  <si>
    <t>S99C256_01567_vs01_48_256-01_3</t>
  </si>
  <si>
    <t>S99C256_01567_vs01_48_256-01_8</t>
  </si>
  <si>
    <t>S99C256_01567_vs01_48_256-01_4</t>
  </si>
  <si>
    <t>S99C256_01567_vs01_48_256-01_14</t>
  </si>
  <si>
    <t>S99C256_01567_vs01_48_256-01_26</t>
  </si>
  <si>
    <t>S99C256_01567_vs01_48_256-01_6</t>
  </si>
  <si>
    <t>S99C256_01567_vs01_48_256-01_9</t>
  </si>
  <si>
    <t>S99C256_01567_vs01_48_256-01_17</t>
  </si>
  <si>
    <t>S99C256_01567_vs01_48_256-01_15</t>
  </si>
  <si>
    <t>S99C256_01567_vs01_48_256-01_18</t>
  </si>
  <si>
    <t>S99C256_01567_vs01_48_256-01_16</t>
  </si>
  <si>
    <t>S99C256_01567_vs01_48_256-01_7</t>
  </si>
  <si>
    <t>S99C256_01567_vs01_48_256-01_5</t>
  </si>
  <si>
    <t>S101C267_01765_vs01_1_267-01_8</t>
  </si>
  <si>
    <t>S101C267_01765_vs01_1</t>
  </si>
  <si>
    <t>S101C267_01765_vs01_1_267-01_1</t>
  </si>
  <si>
    <t>S101C267_01765_vs01_1_267_01_31</t>
  </si>
  <si>
    <t>S101C267_01765_vs01_1_267_01_9</t>
  </si>
  <si>
    <t>S101C267_01765_vs01_1_267_01_7</t>
  </si>
  <si>
    <t>S101C267_01765_vs01_1_267-01_6</t>
  </si>
  <si>
    <t>S101C267_01765_vs01_1_267-01_5</t>
  </si>
  <si>
    <t>S101C267_01765_vs01_1_267_01_24</t>
  </si>
  <si>
    <t>S101C267_01765_vs01_1_267-01_13</t>
  </si>
  <si>
    <t>S101C267_01765_vs01_1_267_01_21</t>
  </si>
  <si>
    <t>S101C267_01765_vs01_1_267-01_25</t>
  </si>
  <si>
    <t>S101C267_01765_vs01_1_267-01_17</t>
  </si>
  <si>
    <t>S101C267_01765_vs01_1_267_01_15</t>
  </si>
  <si>
    <t>S101C267_01765_vs01_1_267-01_10</t>
  </si>
  <si>
    <t>S101C267_01765_vs01_1_267-01_16</t>
  </si>
  <si>
    <t>S101C267_01765_vs01_1_267-01_14</t>
  </si>
  <si>
    <t>S101C267_01765_vs01_1_267-01_2</t>
  </si>
  <si>
    <t>S101C267_01765_vs01_1_267-01_19</t>
  </si>
  <si>
    <t>S101C267_01765_vs01_1_267_01_20</t>
  </si>
  <si>
    <t>S101C267_01765_vs01_1_267-01_4</t>
  </si>
  <si>
    <t>S101C267_01765_vs01_1_267-01_26</t>
  </si>
  <si>
    <t>S101C267_01765_vs01_1_267-01_27</t>
  </si>
  <si>
    <t>S101C267_01765_vs01_1_267-01_22</t>
  </si>
  <si>
    <t>S101C267_01765_vs01_1_267-01_28</t>
  </si>
  <si>
    <t>S101C267_01765_vs01_1_267_01_11</t>
  </si>
  <si>
    <t>S101C267_01765_vs01_1_267-01_18</t>
  </si>
  <si>
    <t>S101C267_01765_vs01_1_267-01_30</t>
  </si>
  <si>
    <t>S101C267_01765_vs01_1_267-01_29</t>
  </si>
  <si>
    <t>S101C267_01765_vs01_1_267-01_23</t>
  </si>
  <si>
    <t>S101C267_01765_vs01_1_267-01_3</t>
  </si>
  <si>
    <t>S102C271_011747_vs01_43_271-01_23</t>
  </si>
  <si>
    <t>S102C271_011747_vs01_43</t>
  </si>
  <si>
    <t>S102C271_011747_vs01_10_271-01_23</t>
  </si>
  <si>
    <t>S102C271_011747_vs01_10</t>
  </si>
  <si>
    <t>S102C271_01112_vs01_5_271-01_23</t>
  </si>
  <si>
    <t>S102C271_01112_vs01_5</t>
  </si>
  <si>
    <t>S102C271_013411_vs01_7_271-01_23</t>
  </si>
  <si>
    <t>S102C271_013411_vs01_7</t>
  </si>
  <si>
    <t>S102C271_011747_vs01_76_271-01_23</t>
  </si>
  <si>
    <t>S102C271_011747_vs01_76</t>
  </si>
  <si>
    <t>S102C271_011747_vs01_43_271-01_4</t>
  </si>
  <si>
    <t>S102C271_011747_vs01_10_271-01_4</t>
  </si>
  <si>
    <t>S102C271_01112_vs01_5_271-01_4</t>
  </si>
  <si>
    <t>S102C271_013411_vs01_7_271-01_4</t>
  </si>
  <si>
    <t>S102C271_011747_vs01_76_271-01_4</t>
  </si>
  <si>
    <t>S102C271_011747_vs01_43_271-01_1</t>
  </si>
  <si>
    <t>S102C271_011747_vs01_10_271-01_1</t>
  </si>
  <si>
    <t>S102C271_01112_vs01_5_271-01_1</t>
  </si>
  <si>
    <t>S102C271_013411_vs01_7_271-01_1</t>
  </si>
  <si>
    <t>S102C271_011747_vs01_76_271-01_1</t>
  </si>
  <si>
    <t>S102C271_011747_vs01_43_271-01_7</t>
  </si>
  <si>
    <t>S102C271_011747_vs01_10_271-01_7</t>
  </si>
  <si>
    <t>S102C271_01112_vs01_5_271-01_7</t>
  </si>
  <si>
    <t>S102C271_013411_vs01_7_271-01_7</t>
  </si>
  <si>
    <t>S102C271_011747_vs01_76_271-01_7</t>
  </si>
  <si>
    <t>S102C271_011747_vs01_43_271-01_5</t>
  </si>
  <si>
    <t>S102C271_011747_vs01_10_271-01_5</t>
  </si>
  <si>
    <t>S102C271_01112_vs01_5_271-01_5</t>
  </si>
  <si>
    <t>S102C271_013411_vs01_7_271-01_5</t>
  </si>
  <si>
    <t>S102C271_011747_vs01_76_271-01_5</t>
  </si>
  <si>
    <t>S102C271_011747_vs01_43_271-01_9</t>
  </si>
  <si>
    <t>S102C271_011747_vs01_10_271-01_9</t>
  </si>
  <si>
    <t>S102C271_01112_vs01_5_271-01_9</t>
  </si>
  <si>
    <t>S102C271_013411_vs01_7_271-01_9</t>
  </si>
  <si>
    <t>S102C271_011747_vs01_76_271-01_9</t>
  </si>
  <si>
    <t>S102C271_011747_vs01_43_271-01_24</t>
  </si>
  <si>
    <t>S102C271_011747_vs01_10_271-01_24</t>
  </si>
  <si>
    <t>S102C271_01112_vs01_5_271-01_24</t>
  </si>
  <si>
    <t>S102C271_013411_vs01_7_271-01_24</t>
  </si>
  <si>
    <t>S102C271_011747_vs01_76_271-01_24</t>
  </si>
  <si>
    <t>S102C271_011747_vs01_43_271-01_18</t>
  </si>
  <si>
    <t>S102C271_011747_vs01_10_271-01_18</t>
  </si>
  <si>
    <t>S102C271_01112_vs01_5_271-01_18</t>
  </si>
  <si>
    <t>S102C271_013411_vs01_7_271-01_18</t>
  </si>
  <si>
    <t>S102C271_011747_vs01_76_271-01_18</t>
  </si>
  <si>
    <t>S102C271_011747_vs01_43_271-01_13</t>
  </si>
  <si>
    <t>S102C271_011747_vs01_10_271-01_13</t>
  </si>
  <si>
    <t>S102C271_01112_vs01_5_271-01_13</t>
  </si>
  <si>
    <t>S102C271_013411_vs01_7_271-01_13</t>
  </si>
  <si>
    <t>S102C271_011747_vs01_76_271-01_13</t>
  </si>
  <si>
    <t>S102C271_011747_vs01_43_271-01_10</t>
  </si>
  <si>
    <t>S102C271_011747_vs01_10_271-01_10</t>
  </si>
  <si>
    <t>S102C271_01112_vs01_5_271-01_10</t>
  </si>
  <si>
    <t>S102C271_013411_vs01_7_271-01_10</t>
  </si>
  <si>
    <t>S102C271_011747_vs01_76_271-01_10</t>
  </si>
  <si>
    <t>S102C271_011747_vs01_43_271-01_11</t>
  </si>
  <si>
    <t>S102C271_011747_vs01_10_271-01_11</t>
  </si>
  <si>
    <t>S102C271_01112_vs01_5_271-01_11</t>
  </si>
  <si>
    <t>S102C271_013411_vs01_7_271-01_11</t>
  </si>
  <si>
    <t>S102C271_011747_vs01_76_271-01_11</t>
  </si>
  <si>
    <t>S102C271_011747_vs01_43_271-01_22</t>
  </si>
  <si>
    <t>S102C271_011747_vs01_10_271-01_22</t>
  </si>
  <si>
    <t>S102C271_01112_vs01_5_271-01_22</t>
  </si>
  <si>
    <t>S102C271_013411_vs01_7_271-01_22</t>
  </si>
  <si>
    <t>S102C271_011747_vs01_76_271-01_22</t>
  </si>
  <si>
    <t>S102C271_011747_vs01_43_271-01_12</t>
  </si>
  <si>
    <t>S102C271_011747_vs01_10_271-01_12</t>
  </si>
  <si>
    <t>S102C271_01112_vs01_5_271-01_12</t>
  </si>
  <si>
    <t>S102C271_013411_vs01_7_271-01_12</t>
  </si>
  <si>
    <t>S102C271_011747_vs01_76_271-01_12</t>
  </si>
  <si>
    <t>S102C271_011747_vs01_43_271-01_20</t>
  </si>
  <si>
    <t>S102C271_011747_vs01_10_271-01_20</t>
  </si>
  <si>
    <t>S102C271_01112_vs01_5_271-01_20</t>
  </si>
  <si>
    <t>S102C271_013411_vs01_7_271-01_20</t>
  </si>
  <si>
    <t>S102C271_011747_vs01_76_271-01_20</t>
  </si>
  <si>
    <t>S102C271_011747_vs01_43_271-01_21</t>
  </si>
  <si>
    <t>S102C271_011747_vs01_10_271-01_21</t>
  </si>
  <si>
    <t>S102C271_01112_vs01_5_271-01_21</t>
  </si>
  <si>
    <t>S102C271_013411_vs01_7_271-01_21</t>
  </si>
  <si>
    <t>S102C271_011747_vs01_76_271-01_21</t>
  </si>
  <si>
    <t>S102C271_011747_vs01_43_271-01_17</t>
  </si>
  <si>
    <t>S102C271_011747_vs01_10_271-01_17</t>
  </si>
  <si>
    <t>S102C271_01112_vs01_5_271-01_17</t>
  </si>
  <si>
    <t>S102C271_013411_vs01_7_271-01_17</t>
  </si>
  <si>
    <t>S102C271_011747_vs01_76_271-01_17</t>
  </si>
  <si>
    <t>S102C271_011747_vs01_43_271-01_16</t>
  </si>
  <si>
    <t>S102C271_011747_vs01_10_271-01_16</t>
  </si>
  <si>
    <t>S102C271_01112_vs01_5_271-01_16</t>
  </si>
  <si>
    <t>S102C271_013411_vs01_7_271-01_16</t>
  </si>
  <si>
    <t>S102C271_011747_vs01_76_271-01_16</t>
  </si>
  <si>
    <t>S102C271_011747_vs01_43_271-01_19</t>
  </si>
  <si>
    <t>S102C271_011747_vs01_10_271-01_19</t>
  </si>
  <si>
    <t>S102C271_01112_vs01_5_271-01_19</t>
  </si>
  <si>
    <t>S102C271_013411_vs01_7_271-01_19</t>
  </si>
  <si>
    <t>S102C271_011747_vs01_76_271-01_19</t>
  </si>
  <si>
    <t>S102C271_011747_vs01_43_271-01_14</t>
  </si>
  <si>
    <t>S102C271_011747_vs01_10_271-01_14</t>
  </si>
  <si>
    <t>S102C271_01112_vs01_5_271-01_14</t>
  </si>
  <si>
    <t>S102C271_013411_vs01_7_271-01_14</t>
  </si>
  <si>
    <t>S102C271_011747_vs01_76_271-01_14</t>
  </si>
  <si>
    <t>S102C271_011747_vs01_43_271-01_15</t>
  </si>
  <si>
    <t>S102C271_011747_vs01_10_271-01_15</t>
  </si>
  <si>
    <t>S102C271_01112_vs01_5_271-01_15</t>
  </si>
  <si>
    <t>S102C271_013411_vs01_7_271-01_15</t>
  </si>
  <si>
    <t>S102C271_011747_vs01_76_271-01_15</t>
  </si>
  <si>
    <t>S102C271_011747_vs01_43_271-01_2</t>
  </si>
  <si>
    <t>S102C271_011747_vs01_10_271-01_2</t>
  </si>
  <si>
    <t>S102C271_01112_vs01_5_271-01_2</t>
  </si>
  <si>
    <t>S102C271_013411_vs01_7_271-01_2</t>
  </si>
  <si>
    <t>S102C271_011747_vs01_76_271-01_2</t>
  </si>
  <si>
    <t>S105C280_017_vs01_32_280-01_8</t>
  </si>
  <si>
    <t>S105C280_017_vs01_32</t>
  </si>
  <si>
    <t>S105C280_017_vs01_32_280-01_7</t>
  </si>
  <si>
    <t>S105C280_017_vs01_32_280-01_9</t>
  </si>
  <si>
    <t>S105C280_017_vs01_32_280-01_6</t>
  </si>
  <si>
    <t>S105C280_017_vs01_32_280-01_5</t>
  </si>
  <si>
    <t>S106C282_01411_vs01_19_282-01_10</t>
  </si>
  <si>
    <t>S106C282_01411_vs01_19</t>
  </si>
  <si>
    <t>S106C282_01316_vs01_28_282-01_10</t>
  </si>
  <si>
    <t>S106C282_01316_vs01_28</t>
  </si>
  <si>
    <t>S106C282_01216_vs01_49_282-01_10</t>
  </si>
  <si>
    <t>S106C282_01216_vs01_49</t>
  </si>
  <si>
    <t>S106C282_01335_vs01_3_282-01_10</t>
  </si>
  <si>
    <t>S106C282_01335_vs01_3</t>
  </si>
  <si>
    <t>S106C282_01411_vs01_19_282-01_4</t>
  </si>
  <si>
    <t>S106C282_01316_vs01_28_282-01_4</t>
  </si>
  <si>
    <t>S106C282_01216_vs01_49_282-01_4</t>
  </si>
  <si>
    <t>S106C282_01335_vs01_3_282-01_4</t>
  </si>
  <si>
    <t>S106C282_01411_vs01_19_282-01_1</t>
  </si>
  <si>
    <t>S106C282_01316_vs01_28_282-01_1</t>
  </si>
  <si>
    <t>S106C282_01216_vs01_49_282-01_1</t>
  </si>
  <si>
    <t>S106C282_01335_vs01_3_282-01_1</t>
  </si>
  <si>
    <t>S106C282_01411_vs01_19_282-01_8</t>
  </si>
  <si>
    <t>S106C282_01316_vs01_28_282-01_8</t>
  </si>
  <si>
    <t>S106C282_01216_vs01_49_282-01_8</t>
  </si>
  <si>
    <t>S106C282_01335_vs01_3_282-01_8</t>
  </si>
  <si>
    <t>S106C282_01411_vs01_19_282-01_3</t>
  </si>
  <si>
    <t>S106C282_01316_vs01_28_282-01_3</t>
  </si>
  <si>
    <t>S106C282_01216_vs01_49_282-01_3</t>
  </si>
  <si>
    <t>S106C282_01335_vs01_3_282-01_3</t>
  </si>
  <si>
    <t>S106C282_01411_vs01_19_282-01_2</t>
  </si>
  <si>
    <t>S106C282_01316_vs01_28_282-01_2</t>
  </si>
  <si>
    <t>S106C282_01216_vs01_49_282-01_2</t>
  </si>
  <si>
    <t>S106C282_01335_vs01_3_282-01_2</t>
  </si>
  <si>
    <t>S106C282_01411_vs01_19_282-01_7</t>
  </si>
  <si>
    <t>S106C282_01316_vs01_28_282-01_7</t>
  </si>
  <si>
    <t>S106C282_01216_vs01_49_282-01_7</t>
  </si>
  <si>
    <t>S106C282_01335_vs01_3_282-01_7</t>
  </si>
  <si>
    <t>S106C282_01411_vs01_19_282-01_5</t>
  </si>
  <si>
    <t>S106C282_01316_vs01_28_282-01_5</t>
  </si>
  <si>
    <t>S106C282_01216_vs01_49_282-01_5</t>
  </si>
  <si>
    <t>S106C282_01335_vs01_3_282-01_5</t>
  </si>
  <si>
    <t>S106C282_01411_vs01_19_282-01_6</t>
  </si>
  <si>
    <t>S106C282_01316_vs01_28_282-01_6</t>
  </si>
  <si>
    <t>S106C282_01216_vs01_49_282-01_6</t>
  </si>
  <si>
    <t>S106C282_01335_vs01_3_282-01_6</t>
  </si>
  <si>
    <t>S106C282_01411_vs01_19_282-01_9</t>
  </si>
  <si>
    <t>S106C282_01316_vs01_28_282-01_9</t>
  </si>
  <si>
    <t>S106C282_01216_vs01_49_282-01_9</t>
  </si>
  <si>
    <t>S106C282_01335_vs01_3_282-01_9</t>
  </si>
  <si>
    <t>S108C292_0142_vs01_8_292-01_4</t>
  </si>
  <si>
    <t>S108C292_0142_vs01_8</t>
  </si>
  <si>
    <t>S108C292_0142_vs01_8_292-01_7</t>
  </si>
  <si>
    <t>S108C292_0142_vs01_8_292-01_5</t>
  </si>
  <si>
    <t>S108C292_0142_vs01_8_292-01_9</t>
  </si>
  <si>
    <t>S108C292_0142_vs01_8_292-01_6</t>
  </si>
  <si>
    <t>S108C292_0142_vs01_8_292-01_3</t>
  </si>
  <si>
    <t>S108C292_0142_vs01_8_292-01_8</t>
  </si>
  <si>
    <t>S109C297_01111_vs01_91_297-01_16</t>
  </si>
  <si>
    <t>S109C297_01111_vs01_91</t>
  </si>
  <si>
    <t>S109C297_01111_vs01_39_297-01_16</t>
  </si>
  <si>
    <t>S109C297_01111_vs01_39</t>
  </si>
  <si>
    <t>S109C297_01435_vs01_12_297-01_16</t>
  </si>
  <si>
    <t>S109C297_01435_vs01_12</t>
  </si>
  <si>
    <t>S109C297_01111_vs01_91_297-01_5</t>
  </si>
  <si>
    <t>S109C297_01111_vs01_39_297-01_5</t>
  </si>
  <si>
    <t>S109C297_01435_vs01_12_297-01_5</t>
  </si>
  <si>
    <t>S109C297_01111_vs01_91_297-01_3</t>
  </si>
  <si>
    <t>S109C297_01111_vs01_39_297-01_3</t>
  </si>
  <si>
    <t>S109C297_01435_vs01_12_297-01_3</t>
  </si>
  <si>
    <t>S109C297_01111_vs01_91_297-01_6</t>
  </si>
  <si>
    <t>S109C297_01111_vs01_39_297-01_6</t>
  </si>
  <si>
    <t>S109C297_01435_vs01_12_297-01_6</t>
  </si>
  <si>
    <t>S109C297_01111_vs01_91_297-01_9</t>
  </si>
  <si>
    <t>S109C297_01111_vs01_39_297-01_9</t>
  </si>
  <si>
    <t>S109C297_01435_vs01_12_297-01_9</t>
  </si>
  <si>
    <t>S109C297_01111_vs01_91_297-01_8</t>
  </si>
  <si>
    <t>S109C297_01111_vs01_39_297-01_8</t>
  </si>
  <si>
    <t>S109C297_01435_vs01_12_297-01_8</t>
  </si>
  <si>
    <t>S109C297_01111_vs01_91_297-01_10</t>
  </si>
  <si>
    <t>S109C297_01111_vs01_39_297-01_10</t>
  </si>
  <si>
    <t>S109C297_01435_vs01_12_297-01_10</t>
  </si>
  <si>
    <t>S109C297_01111_vs01_91_297-01_11</t>
  </si>
  <si>
    <t>S109C297_01111_vs01_39_297-01_11</t>
  </si>
  <si>
    <t>S109C297_01435_vs01_12_297-01_11</t>
  </si>
  <si>
    <t>S109C297_01111_vs01_91_297-01_13</t>
  </si>
  <si>
    <t>S109C297_01111_vs01_39_297-01_13</t>
  </si>
  <si>
    <t>S109C297_01435_vs01_12_297-01_13</t>
  </si>
  <si>
    <t>S109C297_01111_vs01_91_297-01_14</t>
  </si>
  <si>
    <t>S109C297_01111_vs01_39_297-01_14</t>
  </si>
  <si>
    <t>S109C297_01435_vs01_12_297-01_14</t>
  </si>
  <si>
    <t>S109C297_01111_vs01_91_297-01_15</t>
  </si>
  <si>
    <t>S109C297_01111_vs01_39_297-01_15</t>
  </si>
  <si>
    <t>S109C297_01435_vs01_12_297-01_15</t>
  </si>
  <si>
    <t>S109C297_01111_vs01_91_297-01_7</t>
  </si>
  <si>
    <t>S109C297_01111_vs01_39_297-01_7</t>
  </si>
  <si>
    <t>S109C297_01435_vs01_12_297-01_7</t>
  </si>
  <si>
    <t>S109C297_01111_vs01_91_297-01_4</t>
  </si>
  <si>
    <t>S109C297_01111_vs01_39_297-01_4</t>
  </si>
  <si>
    <t>S109C297_01435_vs01_12_297-01_4</t>
  </si>
  <si>
    <t>S109C297_01111_vs01_91_297-01_2</t>
  </si>
  <si>
    <t>S109C297_01111_vs01_39_297-01_2</t>
  </si>
  <si>
    <t>S109C297_01435_vs01_12_297-01_2</t>
  </si>
  <si>
    <t>S109C297_01111_vs01_91_297-01_12</t>
  </si>
  <si>
    <t>S109C297_01111_vs01_39_297-01_12</t>
  </si>
  <si>
    <t>S109C297_01435_vs01_12_297-01_12</t>
  </si>
  <si>
    <t>S109C297_01111_vs01_91_297-01_1</t>
  </si>
  <si>
    <t>S109C297_01111_vs01_39_297-01_1</t>
  </si>
  <si>
    <t>S109C297_01435_vs01_12_297-01_1</t>
  </si>
  <si>
    <t>S109C297_01111_vs01_91_297-01_17</t>
  </si>
  <si>
    <t>S109C297_01111_vs01_39_297-01_17</t>
  </si>
  <si>
    <t>S109C297_01435_vs01_12_297-01_17</t>
  </si>
  <si>
    <t>S113C321_01397_vs01_3_321-01_2</t>
  </si>
  <si>
    <t>S113C321_01397_vs01_3</t>
  </si>
  <si>
    <t>S113C321_01397_vs01_3_321-01_11</t>
  </si>
  <si>
    <t>S113C321_01397_vs01_3_321-01_20</t>
  </si>
  <si>
    <t>S113C321_01397_vs01_3_321-01_14</t>
  </si>
  <si>
    <t>S113C321_01397_vs01_3_321-01_15</t>
  </si>
  <si>
    <t>S113C321_01397_vs01_3_321-01_13</t>
  </si>
  <si>
    <t>S113C321_01397_vs01_3_321-01_19</t>
  </si>
  <si>
    <t>S113C321_01397_vs01_3_321-01_10</t>
  </si>
  <si>
    <t>S113C321_01397_vs01_3_321-01_12</t>
  </si>
  <si>
    <t>S113C321_01397_vs01_3_321-01_18</t>
  </si>
  <si>
    <t>S113C321_01397_vs01_3_321-01_3</t>
  </si>
  <si>
    <t>S113C321_01397_vs01_3_321-01_8</t>
  </si>
  <si>
    <t>S113C321_01397_vs01_3_321-01_9</t>
  </si>
  <si>
    <t>S113C321_01397_vs01_3_321-01_6</t>
  </si>
  <si>
    <t>S113C321_01397_vs01_3_321-01_7</t>
  </si>
  <si>
    <t>S113C321_01397_vs01_3_321-01_4</t>
  </si>
  <si>
    <t>S113C321_01397_vs01_3_321-01_17</t>
  </si>
  <si>
    <t>S113C321_01397_vs01_3_321-01_16</t>
  </si>
  <si>
    <t>S113C321_01397_vs01_3_321-01_5</t>
  </si>
  <si>
    <t>S116C343_0123_vs02_55_343-01_1</t>
  </si>
  <si>
    <t>S116C343_0123_vs02_55</t>
  </si>
  <si>
    <t>S116C343_0123_vs02_55_343-01_9</t>
  </si>
  <si>
    <t>S116C343_0123_vs02_55_343-01_10</t>
  </si>
  <si>
    <t>S116C343_0123_vs02_55_343-01_2</t>
  </si>
  <si>
    <t>S116C343_0123_vs02_55_343-01_11</t>
  </si>
  <si>
    <t>S116C343_0123_vs02_55_343-01_5</t>
  </si>
  <si>
    <t>S116C343_0123_vs02_55_343-01_7</t>
  </si>
  <si>
    <t>S116C343_0123_vs02_55_343-01_8</t>
  </si>
  <si>
    <t>S116C343_0123_vs02_55_343-01_4</t>
  </si>
  <si>
    <t>S116C343_0123_vs02_55_343-01_12</t>
  </si>
  <si>
    <t>S116C343_0123_vs02_55_343-01_13</t>
  </si>
  <si>
    <t>S116C343_0123_vs02_55_343-01_3</t>
  </si>
  <si>
    <t>S116C343_0123_vs02_55_343-01_6</t>
  </si>
  <si>
    <t>352_0185_3_352-01_1</t>
  </si>
  <si>
    <t>352_0185_3</t>
  </si>
  <si>
    <t>S117C352_0151_vs01_fragment_1_7_352-01_1</t>
  </si>
  <si>
    <t>S117C352_0151_vs01_fragment_1_7</t>
  </si>
  <si>
    <t>S117C352_01244_vs01_fragment_1_12_352-01_1</t>
  </si>
  <si>
    <t>S117C352_01244_vs01_fragment_1_12</t>
  </si>
  <si>
    <t>352_0185_3_352-01_19</t>
  </si>
  <si>
    <t>S117C352_0151_vs01_fragment_1_7_352-01_19</t>
  </si>
  <si>
    <t>S117C352_01244_vs01_fragment_1_12_352-01_19</t>
  </si>
  <si>
    <t>352_0185_3_352-01_10</t>
  </si>
  <si>
    <t>S117C352_0151_vs01_fragment_1_7_352-01_10</t>
  </si>
  <si>
    <t>S117C352_01244_vs01_fragment_1_12_352-01_10</t>
  </si>
  <si>
    <t>352_0185_3_352-01_11</t>
  </si>
  <si>
    <t>S117C352_0151_vs01_fragment_1_7_352-01_11</t>
  </si>
  <si>
    <t>S117C352_01244_vs01_fragment_1_12_352-01_11</t>
  </si>
  <si>
    <t>352_0185_3_352-01_5</t>
  </si>
  <si>
    <t>S117C352_0151_vs01_fragment_1_7_352-01_5</t>
  </si>
  <si>
    <t>S117C352_01244_vs01_fragment_1_12_352-01_5</t>
  </si>
  <si>
    <t>352_0185_3_352-01_2</t>
  </si>
  <si>
    <t>S117C352_0151_vs01_fragment_1_7_352-01_2</t>
  </si>
  <si>
    <t>S117C352_01244_vs01_fragment_1_12_352-01_2</t>
  </si>
  <si>
    <t>352_0185_3_352-01_20</t>
  </si>
  <si>
    <t>S117C352_0151_vs01_fragment_1_7_352-01_20</t>
  </si>
  <si>
    <t>S117C352_01244_vs01_fragment_1_12_352-01_20</t>
  </si>
  <si>
    <t>352_0185_3_352-01_18</t>
  </si>
  <si>
    <t>S117C352_0151_vs01_fragment_1_7_352-01_18</t>
  </si>
  <si>
    <t>S117C352_01244_vs01_fragment_1_12_352-01_18</t>
  </si>
  <si>
    <t>352_0185_3_352-01_14</t>
  </si>
  <si>
    <t>S117C352_0151_vs01_fragment_1_7_352-01_14</t>
  </si>
  <si>
    <t>S117C352_01244_vs01_fragment_1_12_352-01_14</t>
  </si>
  <si>
    <t>352_0185_3_352-01_15</t>
  </si>
  <si>
    <t>S117C352_0151_vs01_fragment_1_7_352-01_15</t>
  </si>
  <si>
    <t>S117C352_01244_vs01_fragment_1_12_352-01_15</t>
  </si>
  <si>
    <t>352_0185_3_352-01_16</t>
  </si>
  <si>
    <t>S117C352_0151_vs01_fragment_1_7_352-01_16</t>
  </si>
  <si>
    <t>S117C352_01244_vs01_fragment_1_12_352-01_16</t>
  </si>
  <si>
    <t>352_0185_3_352-01_3</t>
  </si>
  <si>
    <t>S117C352_0151_vs01_fragment_1_7_352-01_3</t>
  </si>
  <si>
    <t>S117C352_01244_vs01_fragment_1_12_352-01_3</t>
  </si>
  <si>
    <t>352_0185_3_352-01_8</t>
  </si>
  <si>
    <t>S117C352_0151_vs01_fragment_1_7_352-01_8</t>
  </si>
  <si>
    <t>S117C352_01244_vs01_fragment_1_12_352-01_8</t>
  </si>
  <si>
    <t>352_0185_3_352-01_4</t>
  </si>
  <si>
    <t>S117C352_0151_vs01_fragment_1_7_352-01_4</t>
  </si>
  <si>
    <t>S117C352_01244_vs01_fragment_1_12_352-01_4</t>
  </si>
  <si>
    <t>352_0185_3_352-01_12</t>
  </si>
  <si>
    <t>S117C352_0151_vs01_fragment_1_7_352-01_12</t>
  </si>
  <si>
    <t>S117C352_01244_vs01_fragment_1_12_352-01_12</t>
  </si>
  <si>
    <t>352_0185_3_352-01_13</t>
  </si>
  <si>
    <t>S117C352_0151_vs01_fragment_1_7_352-01_13</t>
  </si>
  <si>
    <t>S117C352_01244_vs01_fragment_1_12_352-01_13</t>
  </si>
  <si>
    <t>352_0185_3_352-01_17</t>
  </si>
  <si>
    <t>S117C352_0151_vs01_fragment_1_7_352-01_17</t>
  </si>
  <si>
    <t>S117C352_01244_vs01_fragment_1_12_352-01_17</t>
  </si>
  <si>
    <t>352_0185_3_352-01_9</t>
  </si>
  <si>
    <t>S117C352_0151_vs01_fragment_1_7_352-01_9</t>
  </si>
  <si>
    <t>S117C352_01244_vs01_fragment_1_12_352-01_9</t>
  </si>
  <si>
    <t>352_0185_3_352-01_7</t>
  </si>
  <si>
    <t>S117C352_0151_vs01_fragment_1_7_352-01_7</t>
  </si>
  <si>
    <t>S117C352_01244_vs01_fragment_1_12_352-01_7</t>
  </si>
  <si>
    <t>352_0185_3_352-01_6</t>
  </si>
  <si>
    <t>S117C352_0151_vs01_fragment_1_7_352-01_6</t>
  </si>
  <si>
    <t>S117C352_01244_vs01_fragment_1_12_352-01_6</t>
  </si>
  <si>
    <t>S118C354_01341_vs01_10_354-01_16</t>
  </si>
  <si>
    <t>S118C354_01341_vs01_10</t>
  </si>
  <si>
    <t>S118C354_01940_vs01_28_354-01_16</t>
  </si>
  <si>
    <t>S118C354_01940_vs01_28</t>
  </si>
  <si>
    <t>S118C354_015053_vs01_23_354-01_16</t>
  </si>
  <si>
    <t>S118C354_015053_vs01_23</t>
  </si>
  <si>
    <t>S118C354_015053_vs01_15_354-01_16</t>
  </si>
  <si>
    <t>S118C354_015053_vs01_15</t>
  </si>
  <si>
    <t>S118C354_01131_vs01_3_354-01_16</t>
  </si>
  <si>
    <t>S118C354_01131_vs01_3</t>
  </si>
  <si>
    <t>S118C354_01321_vs01_48_354-01_16</t>
  </si>
  <si>
    <t>S118C354_01321_vs01_48</t>
  </si>
  <si>
    <t>S118C354_01341_vs01_10_354-01_17</t>
  </si>
  <si>
    <t>S118C354_01940_vs01_28_354-01_17</t>
  </si>
  <si>
    <t>S118C354_015053_vs01_23_354-01_17</t>
  </si>
  <si>
    <t>S118C354_015053_vs01_15_354-01_17</t>
  </si>
  <si>
    <t>S118C354_01131_vs01_3_354-01_17</t>
  </si>
  <si>
    <t>S118C354_01321_vs01_48_354-01_17</t>
  </si>
  <si>
    <t>S118C354_01341_vs01_10_354-01_6</t>
  </si>
  <si>
    <t>S118C354_01940_vs01_28_354-01_6</t>
  </si>
  <si>
    <t>S118C354_015053_vs01_23_354-01_6</t>
  </si>
  <si>
    <t>S118C354_015053_vs01_15_354-01_6</t>
  </si>
  <si>
    <t>S118C354_01131_vs01_3_354-01_6</t>
  </si>
  <si>
    <t>S118C354_01321_vs01_48_354-01_6</t>
  </si>
  <si>
    <t>S118C354_01341_vs01_10_354-01_7</t>
  </si>
  <si>
    <t>S118C354_01940_vs01_28_354-01_7</t>
  </si>
  <si>
    <t>S118C354_015053_vs01_23_354-01_7</t>
  </si>
  <si>
    <t>S118C354_015053_vs01_15_354-01_7</t>
  </si>
  <si>
    <t>S118C354_01131_vs01_3_354-01_7</t>
  </si>
  <si>
    <t>S118C354_01321_vs01_48_354-01_7</t>
  </si>
  <si>
    <t>S118C354_01341_vs01_10_354-01_14</t>
  </si>
  <si>
    <t>S118C354_01940_vs01_28_354-01_14</t>
  </si>
  <si>
    <t>S118C354_015053_vs01_23_354-01_14</t>
  </si>
  <si>
    <t>S118C354_015053_vs01_15_354-01_14</t>
  </si>
  <si>
    <t>S118C354_01131_vs01_3_354-01_14</t>
  </si>
  <si>
    <t>S118C354_01321_vs01_48_354-01_14</t>
  </si>
  <si>
    <t>S118C354_01341_vs01_10_354-01_15</t>
  </si>
  <si>
    <t>S118C354_01940_vs01_28_354-01_15</t>
  </si>
  <si>
    <t>S118C354_015053_vs01_23_354-01_15</t>
  </si>
  <si>
    <t>S118C354_015053_vs01_15_354-01_15</t>
  </si>
  <si>
    <t>S118C354_01131_vs01_3_354-01_15</t>
  </si>
  <si>
    <t>S118C354_01321_vs01_48_354-01_15</t>
  </si>
  <si>
    <t>S118C354_01341_vs01_10_354-01_4</t>
  </si>
  <si>
    <t>S118C354_01940_vs01_28_354-01_4</t>
  </si>
  <si>
    <t>S118C354_015053_vs01_23_354-01_4</t>
  </si>
  <si>
    <t>S118C354_015053_vs01_15_354-01_4</t>
  </si>
  <si>
    <t>S118C354_01131_vs01_3_354-01_4</t>
  </si>
  <si>
    <t>S118C354_01321_vs01_48_354-01_4</t>
  </si>
  <si>
    <t>S118C354_01341_vs01_10_354-01_10</t>
  </si>
  <si>
    <t>S118C354_01940_vs01_28_354-01_10</t>
  </si>
  <si>
    <t>S118C354_015053_vs01_23_354-01_10</t>
  </si>
  <si>
    <t>S118C354_015053_vs01_15_354-01_10</t>
  </si>
  <si>
    <t>S118C354_01131_vs01_3_354-01_10</t>
  </si>
  <si>
    <t>S118C354_01321_vs01_48_354-01_10</t>
  </si>
  <si>
    <t>S118C354_01341_vs01_10_354-01_18</t>
  </si>
  <si>
    <t>S118C354_01940_vs01_28_354-01_18</t>
  </si>
  <si>
    <t>S118C354_015053_vs01_23_354-01_18</t>
  </si>
  <si>
    <t>S118C354_015053_vs01_15_354-01_18</t>
  </si>
  <si>
    <t>S118C354_01131_vs01_3_354-01_18</t>
  </si>
  <si>
    <t>S118C354_01321_vs01_48_354-01_18</t>
  </si>
  <si>
    <t>S118C354_01341_vs01_10_354-01_9</t>
  </si>
  <si>
    <t>S118C354_01940_vs01_28_354-01_9</t>
  </si>
  <si>
    <t>S118C354_015053_vs01_23_354-01_9</t>
  </si>
  <si>
    <t>S118C354_015053_vs01_15_354-01_9</t>
  </si>
  <si>
    <t>S118C354_01131_vs01_3_354-01_9</t>
  </si>
  <si>
    <t>S118C354_01321_vs01_48_354-01_9</t>
  </si>
  <si>
    <t>S118C354_01341_vs01_10_354-01_13</t>
  </si>
  <si>
    <t>S118C354_01940_vs01_28_354-01_13</t>
  </si>
  <si>
    <t>S118C354_015053_vs01_23_354-01_13</t>
  </si>
  <si>
    <t>S118C354_015053_vs01_15_354-01_13</t>
  </si>
  <si>
    <t>S118C354_01131_vs01_3_354-01_13</t>
  </si>
  <si>
    <t>S118C354_01321_vs01_48_354-01_13</t>
  </si>
  <si>
    <t>S118C354_01341_vs01_10_354-01_21</t>
  </si>
  <si>
    <t>S118C354_01940_vs01_28_354-01_21</t>
  </si>
  <si>
    <t>S118C354_015053_vs01_23_354-01_21</t>
  </si>
  <si>
    <t>S118C354_015053_vs01_15_354-01_21</t>
  </si>
  <si>
    <t>S118C354_01131_vs01_3_354-01_21</t>
  </si>
  <si>
    <t>S118C354_01321_vs01_48_354-01_21</t>
  </si>
  <si>
    <t>S118C354_01341_vs01_10_354-01_11</t>
  </si>
  <si>
    <t>S118C354_01940_vs01_28_354-01_11</t>
  </si>
  <si>
    <t>S118C354_015053_vs01_23_354-01_11</t>
  </si>
  <si>
    <t>S118C354_015053_vs01_15_354-01_11</t>
  </si>
  <si>
    <t>S118C354_01131_vs01_3_354-01_11</t>
  </si>
  <si>
    <t>S118C354_01321_vs01_48_354-01_11</t>
  </si>
  <si>
    <t>S118C354_01341_vs01_10_354-01_12</t>
  </si>
  <si>
    <t>S118C354_01940_vs01_28_354-01_12</t>
  </si>
  <si>
    <t>S118C354_015053_vs01_23_354-01_12</t>
  </si>
  <si>
    <t>S118C354_015053_vs01_15_354-01_12</t>
  </si>
  <si>
    <t>S118C354_01131_vs01_3_354-01_12</t>
  </si>
  <si>
    <t>S118C354_01321_vs01_48_354-01_12</t>
  </si>
  <si>
    <t>S118C354_01341_vs01_10_354-01_22</t>
  </si>
  <si>
    <t>S118C354_01940_vs01_28_354-01_22</t>
  </si>
  <si>
    <t>S118C354_015053_vs01_23_354-01_22</t>
  </si>
  <si>
    <t>S118C354_015053_vs01_15_354-01_22</t>
  </si>
  <si>
    <t>S118C354_01131_vs01_3_354-01_22</t>
  </si>
  <si>
    <t>S118C354_01321_vs01_48_354-01_22</t>
  </si>
  <si>
    <t>S118C354_01341_vs01_10_354-01_8</t>
  </si>
  <si>
    <t>S118C354_01940_vs01_28_354-01_8</t>
  </si>
  <si>
    <t>S118C354_015053_vs01_23_354-01_8</t>
  </si>
  <si>
    <t>S118C354_015053_vs01_15_354-01_8</t>
  </si>
  <si>
    <t>S118C354_01131_vs01_3_354-01_8</t>
  </si>
  <si>
    <t>S118C354_01321_vs01_48_354-01_8</t>
  </si>
  <si>
    <t>S118C354_01341_vs01_10_354-01_19</t>
  </si>
  <si>
    <t>S118C354_01940_vs01_28_354-01_19</t>
  </si>
  <si>
    <t>S118C354_015053_vs01_23_354-01_19</t>
  </si>
  <si>
    <t>S118C354_015053_vs01_15_354-01_19</t>
  </si>
  <si>
    <t>S118C354_01131_vs01_3_354-01_19</t>
  </si>
  <si>
    <t>S118C354_01321_vs01_48_354-01_19</t>
  </si>
  <si>
    <t>S118C354_01341_vs01_10_354-01_20</t>
  </si>
  <si>
    <t>S118C354_01940_vs01_28_354-01_20</t>
  </si>
  <si>
    <t>S118C354_015053_vs01_23_354-01_20</t>
  </si>
  <si>
    <t>S118C354_015053_vs01_15_354-01_20</t>
  </si>
  <si>
    <t>S118C354_01131_vs01_3_354-01_20</t>
  </si>
  <si>
    <t>S118C354_01321_vs01_48_354-01_20</t>
  </si>
  <si>
    <t>S119C359_01175_vs01_3_359-01_14</t>
  </si>
  <si>
    <t>S119C359_01175_vs01_3</t>
  </si>
  <si>
    <t>S119C359_01175_vs01_3_359-01_12</t>
  </si>
  <si>
    <t>S119C359_01175_vs01_3_359-01_3</t>
  </si>
  <si>
    <t>S119C359_01175_vs01_3_359-01_4</t>
  </si>
  <si>
    <t>S119C359_01175_vs01_3_359-01_13</t>
  </si>
  <si>
    <t>S121C375_01164_vs01_27_375-01_3</t>
  </si>
  <si>
    <t>S121C375_01164_vs01_27</t>
  </si>
  <si>
    <t>S121C375_01164_vs01_5_375-01_3</t>
  </si>
  <si>
    <t>S121C375_01164_vs01_5</t>
  </si>
  <si>
    <t>S121C375_01164_vs01_27_375-01_8</t>
  </si>
  <si>
    <t>S121C375_01164_vs01_5_375-01_8</t>
  </si>
  <si>
    <t>S121C375_01164_vs01_27_375-01_4</t>
  </si>
  <si>
    <t>S121C375_01164_vs01_5_375-01_4</t>
  </si>
  <si>
    <t>S121C375_01164_vs01_27_375-01_5</t>
  </si>
  <si>
    <t>S121C375_01164_vs01_5_375-01_5</t>
  </si>
  <si>
    <t>S121C375_01164_vs01_27_375-01_1</t>
  </si>
  <si>
    <t>S121C375_01164_vs01_5_375-01_1</t>
  </si>
  <si>
    <t>S121C375_01164_vs01_27_375-01_11</t>
  </si>
  <si>
    <t>S121C375_01164_vs01_5_375-01_11</t>
  </si>
  <si>
    <t>S121C375_01164_vs01_27_375-01_12</t>
  </si>
  <si>
    <t>S121C375_01164_vs01_5_375-01_12</t>
  </si>
  <si>
    <t>S121C375_01164_vs01_27_375-01_13</t>
  </si>
  <si>
    <t>S121C375_01164_vs01_5_375-01_13</t>
  </si>
  <si>
    <t>S121C375_01164_vs01_27_375-01_17</t>
  </si>
  <si>
    <t>S121C375_01164_vs01_5_375-01_17</t>
  </si>
  <si>
    <t>S121C375_01164_vs01_27_375-01_15</t>
  </si>
  <si>
    <t>S121C375_01164_vs01_5_375-01_15</t>
  </si>
  <si>
    <t>S121C375_01164_vs01_27_375-01_16</t>
  </si>
  <si>
    <t>S121C375_01164_vs01_5_375-01_16</t>
  </si>
  <si>
    <t>S121C375_01164_vs01_27_375-01_7</t>
  </si>
  <si>
    <t>S121C375_01164_vs01_5_375-01_7</t>
  </si>
  <si>
    <t>S121C375_01164_vs01_27_375-01_10</t>
  </si>
  <si>
    <t>S121C375_01164_vs01_5_375-01_10</t>
  </si>
  <si>
    <t>S121C375_01164_vs01_27_375-01_14</t>
  </si>
  <si>
    <t>S121C375_01164_vs01_5_375-01_14</t>
  </si>
  <si>
    <t>S121C375_01164_vs01_27_375-01_9</t>
  </si>
  <si>
    <t>S121C375_01164_vs01_5_375-01_9</t>
  </si>
  <si>
    <t>S122C378_019_vs01_fragment_3_283_378-01_5</t>
  </si>
  <si>
    <t>S122C378_019_vs01_fragment_3_283</t>
  </si>
  <si>
    <t>S122C378_01183_vs01_43_378-01_5</t>
  </si>
  <si>
    <t>S122C378_01183_vs01_43</t>
  </si>
  <si>
    <t>S122C378_0136_vs01_3_378-01_5</t>
  </si>
  <si>
    <t>S122C378_0136_vs01_3</t>
  </si>
  <si>
    <t>S122C378_019_vs01_fragment_3_283_378-01_4</t>
  </si>
  <si>
    <t>S122C378_01183_vs01_43_378-01_4</t>
  </si>
  <si>
    <t>S122C378_0136_vs01_3_378-01_4</t>
  </si>
  <si>
    <t>S122C378_019_vs01_fragment_3_283_378-01_3</t>
  </si>
  <si>
    <t>S122C378_01183_vs01_43_378-01_3</t>
  </si>
  <si>
    <t>S122C378_0136_vs01_3_378-01_3</t>
  </si>
  <si>
    <t>S122C378_019_vs01_fragment_3_283_378-01_6</t>
  </si>
  <si>
    <t>S122C378_01183_vs01_43_378-01_6</t>
  </si>
  <si>
    <t>S122C378_0136_vs01_3_378-01_6</t>
  </si>
  <si>
    <t>S122C378_019_vs01_fragment_3_283_378-01_2</t>
  </si>
  <si>
    <t>S122C378_01183_vs01_43_378-01_2</t>
  </si>
  <si>
    <t>S122C378_0136_vs01_3_378-01_2</t>
  </si>
  <si>
    <t>S124C383_01173_vs01_51_383-01_1</t>
  </si>
  <si>
    <t>S124C383_01173_vs01_51</t>
  </si>
  <si>
    <t>S124C383_01305_vs01_2_383-01_1</t>
  </si>
  <si>
    <t>S124C383_01305_vs01_2</t>
  </si>
  <si>
    <t>S124C383_01872_vs01_fragment_1_107_383-01_1</t>
  </si>
  <si>
    <t>S124C383_01872_vs01_fragment_1_107</t>
  </si>
  <si>
    <t>S124C383_01872_vs01_fragment_1_12_383-01_1</t>
  </si>
  <si>
    <t>S124C383_01872_vs01_fragment_1_12</t>
  </si>
  <si>
    <t>S124C383_01173_vs01_51_383-01_10</t>
  </si>
  <si>
    <t>S124C383_01305_vs01_2_383-01_10</t>
  </si>
  <si>
    <t>S124C383_01872_vs01_fragment_1_107_383-01_10</t>
  </si>
  <si>
    <t>S124C383_01872_vs01_fragment_1_12_383-01_10</t>
  </si>
  <si>
    <t>S124C383_01173_vs01_51_383-01_12</t>
  </si>
  <si>
    <t>S124C383_01305_vs01_2_383-01_12</t>
  </si>
  <si>
    <t>S124C383_01872_vs01_fragment_1_107_383-01_12</t>
  </si>
  <si>
    <t>S124C383_01872_vs01_fragment_1_12_383-01_12</t>
  </si>
  <si>
    <t>S124C383_01173_vs01_51_383-01_13</t>
  </si>
  <si>
    <t>S124C383_01305_vs01_2_383-01_13</t>
  </si>
  <si>
    <t>S124C383_01872_vs01_fragment_1_107_383-01_13</t>
  </si>
  <si>
    <t>S124C383_01872_vs01_fragment_1_12_383-01_13</t>
  </si>
  <si>
    <t>S124C383_01173_vs01_51_383-01_5</t>
  </si>
  <si>
    <t>S124C383_01305_vs01_2_383-01_5</t>
  </si>
  <si>
    <t>S124C383_01872_vs01_fragment_1_107_383-01_5</t>
  </si>
  <si>
    <t>S124C383_01872_vs01_fragment_1_12_383-01_5</t>
  </si>
  <si>
    <t>S124C383_01173_vs01_51_383-01_11</t>
  </si>
  <si>
    <t>S124C383_01305_vs01_2_383-01_11</t>
  </si>
  <si>
    <t>S124C383_01872_vs01_fragment_1_107_383-01_11</t>
  </si>
  <si>
    <t>S124C383_01872_vs01_fragment_1_12_383-01_11</t>
  </si>
  <si>
    <t>S124C383_01173_vs01_51_383-01_3</t>
  </si>
  <si>
    <t>S124C383_01305_vs01_2_383-01_3</t>
  </si>
  <si>
    <t>S124C383_01872_vs01_fragment_1_107_383-01_3</t>
  </si>
  <si>
    <t>S124C383_01872_vs01_fragment_1_12_383-01_3</t>
  </si>
  <si>
    <t>S124C383_01173_vs01_51_383-01_4</t>
  </si>
  <si>
    <t>S124C383_01305_vs01_2_383-01_4</t>
  </si>
  <si>
    <t>S124C383_01872_vs01_fragment_1_107_383-01_4</t>
  </si>
  <si>
    <t>S124C383_01872_vs01_fragment_1_12_383-01_4</t>
  </si>
  <si>
    <t>S124C383_01173_vs01_51_383-01_9</t>
  </si>
  <si>
    <t>S124C383_01305_vs01_2_383-01_9</t>
  </si>
  <si>
    <t>S124C383_01872_vs01_fragment_1_107_383-01_9</t>
  </si>
  <si>
    <t>S124C383_01872_vs01_fragment_1_12_383-01_9</t>
  </si>
  <si>
    <t>S124C383_01173_vs01_51_383-01_6</t>
  </si>
  <si>
    <t>S124C383_01305_vs01_2_383-01_6</t>
  </si>
  <si>
    <t>S124C383_01872_vs01_fragment_1_107_383-01_6</t>
  </si>
  <si>
    <t>S124C383_01872_vs01_fragment_1_12_383-01_6</t>
  </si>
  <si>
    <t>S124C383_01173_vs01_51_383-01_7</t>
  </si>
  <si>
    <t>S124C383_01305_vs01_2_383-01_7</t>
  </si>
  <si>
    <t>S124C383_01872_vs01_fragment_1_107_383-01_7</t>
  </si>
  <si>
    <t>S124C383_01872_vs01_fragment_1_12_383-01_7</t>
  </si>
  <si>
    <t>S124C383_01173_vs01_51_383-01_8</t>
  </si>
  <si>
    <t>S124C383_01305_vs01_2_383-01_8</t>
  </si>
  <si>
    <t>S124C383_01872_vs01_fragment_1_107_383-01_8</t>
  </si>
  <si>
    <t>S124C383_01872_vs01_fragment_1_12_383-01_8</t>
  </si>
  <si>
    <t>S124C383_01173_vs01_51_383-01_17</t>
  </si>
  <si>
    <t>S124C383_01305_vs01_2_383-01_17</t>
  </si>
  <si>
    <t>S124C383_01872_vs01_fragment_1_107_383-01_17</t>
  </si>
  <si>
    <t>S124C383_01872_vs01_fragment_1_12_383-01_17</t>
  </si>
  <si>
    <t>S124C383_01173_vs01_51_383-01_18</t>
  </si>
  <si>
    <t>S124C383_01305_vs01_2_383-01_18</t>
  </si>
  <si>
    <t>S124C383_01872_vs01_fragment_1_107_383-01_18</t>
  </si>
  <si>
    <t>S124C383_01872_vs01_fragment_1_12_383-01_18</t>
  </si>
  <si>
    <t>S124C383_01173_vs01_51_383-01_2</t>
  </si>
  <si>
    <t>S124C383_01305_vs01_2_383-01_2</t>
  </si>
  <si>
    <t>S124C383_01872_vs01_fragment_1_107_383-01_2</t>
  </si>
  <si>
    <t>S124C383_01872_vs01_fragment_1_12_383-01_2</t>
  </si>
  <si>
    <t>S124C383_01173_vs01_51_383-01_15</t>
  </si>
  <si>
    <t>S124C383_01305_vs01_2_383-01_15</t>
  </si>
  <si>
    <t>S124C383_01872_vs01_fragment_1_107_383-01_15</t>
  </si>
  <si>
    <t>S124C383_01872_vs01_fragment_1_12_383-01_15</t>
  </si>
  <si>
    <t>S124C383_01173_vs01_51_383-01_16</t>
  </si>
  <si>
    <t>S124C383_01305_vs01_2_383-01_16</t>
  </si>
  <si>
    <t>S124C383_01872_vs01_fragment_1_107_383-01_16</t>
  </si>
  <si>
    <t>S124C383_01872_vs01_fragment_1_12_383-01_16</t>
  </si>
  <si>
    <t>S124C383_01173_vs01_51_383-01_14</t>
  </si>
  <si>
    <t>S124C383_01305_vs01_2_383-01_14</t>
  </si>
  <si>
    <t>S124C383_01872_vs01_fragment_1_107_383-01_14</t>
  </si>
  <si>
    <t>S124C383_01872_vs01_fragment_1_12_383-01_14</t>
  </si>
  <si>
    <t>S126C390_0168_vs01_47_390-01_2</t>
  </si>
  <si>
    <t>S126C390_0168_vs01_47</t>
  </si>
  <si>
    <t>S126C390_01405_vs01_2_390-01_2</t>
  </si>
  <si>
    <t>S126C390_01405_vs01_2</t>
  </si>
  <si>
    <t>S126C390_01667_vs01_7_390-01_2</t>
  </si>
  <si>
    <t>S126C390_01667_vs01_7</t>
  </si>
  <si>
    <t>S126C390_0168_vs01_47_390-01_3</t>
  </si>
  <si>
    <t>S126C390_01405_vs01_2_390-01_3</t>
  </si>
  <si>
    <t>S126C390_01667_vs01_7_390-01_3</t>
  </si>
  <si>
    <t>S129C40_011252_vs01_3_40-01_7</t>
  </si>
  <si>
    <t>S129C40_011252_vs01_3</t>
  </si>
  <si>
    <t>S129C40_011191_vs01_27_40-01_7</t>
  </si>
  <si>
    <t>S129C40_011191_vs01_27</t>
  </si>
  <si>
    <t>S129C40_011252_vs01_3_40-01_999</t>
  </si>
  <si>
    <t>S129C40_011191_vs01_27_40-01_999</t>
  </si>
  <si>
    <t>S129C40_011252_vs01_3_40-01_8</t>
  </si>
  <si>
    <t>S129C40_011191_vs01_27_40-01_8</t>
  </si>
  <si>
    <t>S129C40_011252_vs01_3_40-01_888</t>
  </si>
  <si>
    <t>S129C40_011191_vs01_27_40-01_888</t>
  </si>
  <si>
    <t>S129C40_011252_vs01_3_40-01_9</t>
  </si>
  <si>
    <t>S129C40_011191_vs01_27_40-01_9</t>
  </si>
  <si>
    <t>S129C40_011252_vs01_3_40-01_10</t>
  </si>
  <si>
    <t>S129C40_011191_vs01_27_40-01_10</t>
  </si>
  <si>
    <t>S129C40_011252_vs01_3_40-01_2</t>
  </si>
  <si>
    <t>S129C40_011191_vs01_27_40-01_2</t>
  </si>
  <si>
    <t>S129C40_011252_vs01_3_40-01_3</t>
  </si>
  <si>
    <t>S129C40_011191_vs01_27_40-01_3</t>
  </si>
  <si>
    <t>S129C40_011252_vs01_3_40-01_4</t>
  </si>
  <si>
    <t>S129C40_011191_vs01_27_40-01_4</t>
  </si>
  <si>
    <t>S129C40_011252_vs01_3_40-01_5</t>
  </si>
  <si>
    <t>S129C40_011191_vs01_27_40-01_5</t>
  </si>
  <si>
    <t>S129C40_011252_vs01_3_40-01_6</t>
  </si>
  <si>
    <t>S129C40_011191_vs01_27_40-01_6</t>
  </si>
  <si>
    <t>S129C40_011252_vs01_3_40-01_1</t>
  </si>
  <si>
    <t>S129C40_011191_vs01_27_40-01_1</t>
  </si>
  <si>
    <t>S131C410_011048_vs01_13_410-01_15</t>
  </si>
  <si>
    <t>S131C410_011048_vs01_13</t>
  </si>
  <si>
    <t>S131C410_011048_vs01_13_410-01_16</t>
  </si>
  <si>
    <t>S131C410_011048_vs01_13_410-01_18</t>
  </si>
  <si>
    <t>S131C410_011048_vs01_13_410-01_19</t>
  </si>
  <si>
    <t>S131C410_011048_vs01_13_410-01_20</t>
  </si>
  <si>
    <t>S131C410_011048_vs01_13_410-01_17</t>
  </si>
  <si>
    <t>S131C410_011048_vs01_13_410-01_1</t>
  </si>
  <si>
    <t>S131C410_011048_vs01_13_410-01_10</t>
  </si>
  <si>
    <t>S131C410_011048_vs01_13_410-01_11</t>
  </si>
  <si>
    <t>S131C410_011048_vs01_13_410-01_12</t>
  </si>
  <si>
    <t>S131C410_011048_vs01_13_410-01_13</t>
  </si>
  <si>
    <t>S131C410_011048_vs01_13_410-01_14</t>
  </si>
  <si>
    <t>S131C410_011048_vs01_13_410-01_29</t>
  </si>
  <si>
    <t>S131C410_011048_vs01_13_410-01_3</t>
  </si>
  <si>
    <t>S131C410_011048_vs01_13_410-01_30</t>
  </si>
  <si>
    <t>S131C410_011048_vs01_13_410-01_31</t>
  </si>
  <si>
    <t>S131C410_011048_vs01_13_410-01_32</t>
  </si>
  <si>
    <t>S131C410_011048_vs01_13_410-01_33</t>
  </si>
  <si>
    <t>S131C410_011048_vs01_13_410-01_21</t>
  </si>
  <si>
    <t>S131C410_011048_vs01_13_410-01_23</t>
  </si>
  <si>
    <t>S131C410_011048_vs01_13_410-01_24</t>
  </si>
  <si>
    <t>S131C410_011048_vs01_13_410-01_25</t>
  </si>
  <si>
    <t>S131C410_011048_vs01_13_410-01_26</t>
  </si>
  <si>
    <t>S131C410_011048_vs01_13_410-01_27</t>
  </si>
  <si>
    <t>S131C410_011048_vs01_13_410-01_28</t>
  </si>
  <si>
    <t>S131C410_011048_vs01_13_410-01_8</t>
  </si>
  <si>
    <t>S131C410_011048_vs01_13_410-01_9</t>
  </si>
  <si>
    <t>S131C410_011048_vs01_13_410-01_36</t>
  </si>
  <si>
    <t>S131C410_011048_vs01_13_410-01_4</t>
  </si>
  <si>
    <t>S131C410_011048_vs01_13_410-01_22</t>
  </si>
  <si>
    <t>S131C410_011048_vs01_13_410-01_35</t>
  </si>
  <si>
    <t>S131C410_011048_vs01_13_410-01_7</t>
  </si>
  <si>
    <t>S131C410_011048_vs01_13_410-01_5</t>
  </si>
  <si>
    <t>S131C410_011048_vs01_13_410-01_6</t>
  </si>
  <si>
    <t>S131C410_011048_vs01_13_410-01_34</t>
  </si>
  <si>
    <t>S134C423_01404_vs01_71_423-01_11</t>
  </si>
  <si>
    <t>S134C423_01404_vs01_71</t>
  </si>
  <si>
    <t>S134C423_01404_vs01_71_423-01_10</t>
  </si>
  <si>
    <t>S134C423_01404_vs01_71_423-01_15</t>
  </si>
  <si>
    <t>S134C423_01404_vs01_71_423-01_12</t>
  </si>
  <si>
    <t>S134C423_01404_vs01_71_423-01_14</t>
  </si>
  <si>
    <t>S134C423_01404_vs01_71_423-01_6</t>
  </si>
  <si>
    <t>S134C423_01404_vs01_71_423-01_7</t>
  </si>
  <si>
    <t>S134C423_01404_vs01_71_423-01_13</t>
  </si>
  <si>
    <t>S134C423_01404_vs01_71_423-01_5</t>
  </si>
  <si>
    <t>S134C423_01404_vs01_71_423-01_8</t>
  </si>
  <si>
    <t>S134C423_01404_vs01_71_423-01_9</t>
  </si>
  <si>
    <t>S134C423_01404_vs01_71_423-01_4</t>
  </si>
  <si>
    <t>S135C431_01208_vs01_4_431-01_4</t>
  </si>
  <si>
    <t>S135C431_01208_vs01_4</t>
  </si>
  <si>
    <t>S135C431_01377_vs01_4_431-01_4</t>
  </si>
  <si>
    <t>S135C431_01377_vs01_4</t>
  </si>
  <si>
    <t>S135C431_01256_vs01_44_431-01_4</t>
  </si>
  <si>
    <t>S135C431_01256_vs01_44</t>
  </si>
  <si>
    <t>S135C431_01542_vs01_3_431-01_4</t>
  </si>
  <si>
    <t>S135C431_01542_vs01_3</t>
  </si>
  <si>
    <t>S135C431_01208_vs01_4_431-01_5</t>
  </si>
  <si>
    <t>S135C431_01377_vs01_4_431-01_5</t>
  </si>
  <si>
    <t>S135C431_01256_vs01_44_431-01_5</t>
  </si>
  <si>
    <t>S135C431_01542_vs01_3_431-01_5</t>
  </si>
  <si>
    <t>S135C431_01208_vs01_4_431-01_8</t>
  </si>
  <si>
    <t>S135C431_01377_vs01_4_431-01_8</t>
  </si>
  <si>
    <t>S135C431_01256_vs01_44_431-01_8</t>
  </si>
  <si>
    <t>S135C431_01542_vs01_3_431-01_8</t>
  </si>
  <si>
    <t>S135C431_01208_vs01_4_431-01_9</t>
  </si>
  <si>
    <t>S135C431_01377_vs01_4_431-01_9</t>
  </si>
  <si>
    <t>S135C431_01256_vs01_44_431-01_9</t>
  </si>
  <si>
    <t>S135C431_01542_vs01_3_431-01_9</t>
  </si>
  <si>
    <t>S135C431_01208_vs01_4_431-01_6</t>
  </si>
  <si>
    <t>S135C431_01377_vs01_4_431-01_6</t>
  </si>
  <si>
    <t>S135C431_01256_vs01_44_431-01_6</t>
  </si>
  <si>
    <t>S135C431_01542_vs01_3_431-01_6</t>
  </si>
  <si>
    <t>S135C431_01208_vs01_4_431-01_3</t>
  </si>
  <si>
    <t>S135C431_01377_vs01_4_431-01_3</t>
  </si>
  <si>
    <t>S135C431_01256_vs01_44_431-01_3</t>
  </si>
  <si>
    <t>S135C431_01542_vs01_3_431-01_3</t>
  </si>
  <si>
    <t>S135C431_01208_vs01_4_431-01_7</t>
  </si>
  <si>
    <t>S135C431_01377_vs01_4_431-01_7</t>
  </si>
  <si>
    <t>S135C431_01256_vs01_44_431-01_7</t>
  </si>
  <si>
    <t>S135C431_01542_vs01_3_431-01_7</t>
  </si>
  <si>
    <t>S136C433_0132_vs01_34_433-01_17</t>
  </si>
  <si>
    <t>S136C433_0132_vs01_34</t>
  </si>
  <si>
    <t>S136C433_01198_vs01_11_433-01_17</t>
  </si>
  <si>
    <t>S136C433_01198_vs01_11</t>
  </si>
  <si>
    <t>S136C433_0132_vs01_34_433-01_18</t>
  </si>
  <si>
    <t>S136C433_01198_vs01_11_433-01_18</t>
  </si>
  <si>
    <t>S136C433_0132_vs01_34_433-01_2</t>
  </si>
  <si>
    <t>S136C433_01198_vs01_11_433-01_2</t>
  </si>
  <si>
    <t>S136C433_0132_vs01_34_433-01_20</t>
  </si>
  <si>
    <t>S136C433_01198_vs01_11_433-01_20</t>
  </si>
  <si>
    <t>S136C433_0132_vs01_34_433-01_21</t>
  </si>
  <si>
    <t>S136C433_01198_vs01_11_433-01_21</t>
  </si>
  <si>
    <t>S136C433_0132_vs01_34_433-01_19</t>
  </si>
  <si>
    <t>S136C433_01198_vs01_11_433-01_19</t>
  </si>
  <si>
    <t>S136C433_0132_vs01_34_433-01_11</t>
  </si>
  <si>
    <t>S136C433_01198_vs01_11_433-01_11</t>
  </si>
  <si>
    <t>S136C433_0132_vs01_34_433-01_12</t>
  </si>
  <si>
    <t>S136C433_01198_vs01_11_433-01_12</t>
  </si>
  <si>
    <t>S136C433_0132_vs01_34_433-01_13</t>
  </si>
  <si>
    <t>S136C433_01198_vs01_11_433-01_13</t>
  </si>
  <si>
    <t>S136C433_0132_vs01_34_433-01_14</t>
  </si>
  <si>
    <t>S136C433_01198_vs01_11_433-01_14</t>
  </si>
  <si>
    <t>S136C433_0132_vs01_34_433-01_15</t>
  </si>
  <si>
    <t>S136C433_01198_vs01_11_433-01_15</t>
  </si>
  <si>
    <t>S136C433_0132_vs01_34_433-01_16</t>
  </si>
  <si>
    <t>S136C433_01198_vs01_11_433-01_16</t>
  </si>
  <si>
    <t>S136C433_0132_vs01_34_433-01_3</t>
  </si>
  <si>
    <t>S136C433_01198_vs01_11_433-01_3</t>
  </si>
  <si>
    <t>S136C433_0132_vs01_34_433-01_4</t>
  </si>
  <si>
    <t>S136C433_01198_vs01_11_433-01_4</t>
  </si>
  <si>
    <t>S136C433_0132_vs01_34_433-01_5</t>
  </si>
  <si>
    <t>S136C433_01198_vs01_11_433-01_5</t>
  </si>
  <si>
    <t>S136C433_0132_vs01_34_433-01_6</t>
  </si>
  <si>
    <t>S136C433_01198_vs01_11_433-01_6</t>
  </si>
  <si>
    <t>S136C433_0132_vs01_34_433-01_7</t>
  </si>
  <si>
    <t>S136C433_01198_vs01_11_433-01_7</t>
  </si>
  <si>
    <t>S136C433_0132_vs01_34_433-01_8</t>
  </si>
  <si>
    <t>S136C433_01198_vs01_11_433-01_8</t>
  </si>
  <si>
    <t>S136C433_0132_vs01_34_433-01_9</t>
  </si>
  <si>
    <t>S136C433_01198_vs01_11_433-01_9</t>
  </si>
  <si>
    <t>S136C433_0132_vs01_34_433-01_10</t>
  </si>
  <si>
    <t>S136C433_01198_vs01_11_433-01_10</t>
  </si>
  <si>
    <t>S136C433_0132_vs01_34_433-01_23</t>
  </si>
  <si>
    <t>S136C433_01198_vs01_11_433-01_23</t>
  </si>
  <si>
    <t>S136C433_0132_vs01_34_433-01_24</t>
  </si>
  <si>
    <t>S136C433_01198_vs01_11_433-01_24</t>
  </si>
  <si>
    <t>S136C433_0132_vs01_34_433-01_25</t>
  </si>
  <si>
    <t>S136C433_01198_vs01_11_433-01_25</t>
  </si>
  <si>
    <t>S136C433_0132_vs01_34_433-01_26</t>
  </si>
  <si>
    <t>S136C433_01198_vs01_11_433-01_26</t>
  </si>
  <si>
    <t>S136C433_0132_vs01_34_433-01_27</t>
  </si>
  <si>
    <t>S136C433_01198_vs01_11_433-01_27</t>
  </si>
  <si>
    <t>S136C433_0132_vs01_34_433-01_28</t>
  </si>
  <si>
    <t>S136C433_01198_vs01_11_433-01_28</t>
  </si>
  <si>
    <t>S136C433_0132_vs01_34_433-01_22</t>
  </si>
  <si>
    <t>S136C433_01198_vs01_11_433-01_22</t>
  </si>
  <si>
    <t>S137C440_0169_vs01_7_440-01_4</t>
  </si>
  <si>
    <t>S137C440_0169_vs01_7</t>
  </si>
  <si>
    <t>S137C440_01828_vs01_7_440-01_4</t>
  </si>
  <si>
    <t>S137C440_01828_vs01_7</t>
  </si>
  <si>
    <t>S137C440_01309_vs01_4_440-01_4</t>
  </si>
  <si>
    <t>S137C440_01309_vs01_4</t>
  </si>
  <si>
    <t>S137C440_0169_vs01_7_440-01_5</t>
  </si>
  <si>
    <t>S137C440_01828_vs01_7_440-01_5</t>
  </si>
  <si>
    <t>S137C440_01309_vs01_4_440-01_5</t>
  </si>
  <si>
    <t>S137C440_0169_vs01_7_440-01_7</t>
  </si>
  <si>
    <t>S137C440_01828_vs01_7_440-01_7</t>
  </si>
  <si>
    <t>S137C440_01309_vs01_4_440-01_7</t>
  </si>
  <si>
    <t>S137C440_0169_vs01_7_440-01_8</t>
  </si>
  <si>
    <t>S137C440_01828_vs01_7_440-01_8</t>
  </si>
  <si>
    <t>S137C440_01309_vs01_4_440-01_8</t>
  </si>
  <si>
    <t>S137C440_0169_vs01_7_440-01_9</t>
  </si>
  <si>
    <t>S137C440_01828_vs01_7_440-01_9</t>
  </si>
  <si>
    <t>S137C440_01309_vs01_4_440-01_9</t>
  </si>
  <si>
    <t>S137C440_0169_vs01_7_440-01_6</t>
  </si>
  <si>
    <t>S137C440_01828_vs01_7_440-01_6</t>
  </si>
  <si>
    <t>S137C440_01309_vs01_4_440-01_6</t>
  </si>
  <si>
    <t>S137C440_0169_vs01_7_440-01_11</t>
  </si>
  <si>
    <t>S137C440_01828_vs01_7_440-01_11</t>
  </si>
  <si>
    <t>S137C440_01309_vs01_4_440-01_11</t>
  </si>
  <si>
    <t>S137C440_0169_vs01_7_440-01_12</t>
  </si>
  <si>
    <t>S137C440_01828_vs01_7_440-01_12</t>
  </si>
  <si>
    <t>S137C440_01309_vs01_4_440-01_12</t>
  </si>
  <si>
    <t>S137C440_0169_vs01_7_440-01_13</t>
  </si>
  <si>
    <t>S137C440_01828_vs01_7_440-01_13</t>
  </si>
  <si>
    <t>S137C440_01309_vs01_4_440-01_13</t>
  </si>
  <si>
    <t>S137C440_0169_vs01_7_440-01_14</t>
  </si>
  <si>
    <t>S137C440_01828_vs01_7_440-01_14</t>
  </si>
  <si>
    <t>S137C440_01309_vs01_4_440-01_14</t>
  </si>
  <si>
    <t>S137C440_0169_vs01_7_440-01_2</t>
  </si>
  <si>
    <t>S137C440_01828_vs01_7_440-01_2</t>
  </si>
  <si>
    <t>S137C440_01309_vs01_4_440-01_2</t>
  </si>
  <si>
    <t>S137C440_0169_vs01_7_440-01_3</t>
  </si>
  <si>
    <t>S137C440_01828_vs01_7_440-01_3</t>
  </si>
  <si>
    <t>S137C440_01309_vs01_4_440-01_3</t>
  </si>
  <si>
    <t>S137C440_0169_vs01_7_440-01_10</t>
  </si>
  <si>
    <t>S137C440_01828_vs01_7_440-01_10</t>
  </si>
  <si>
    <t>S137C440_01309_vs01_4_440-01_10</t>
  </si>
  <si>
    <t>S141C64_0174_vs01_6_64-01_999</t>
  </si>
  <si>
    <t>S141C64_0174_vs01_6</t>
  </si>
  <si>
    <t>S141C64_0174_vs01_6_64-01_3</t>
  </si>
  <si>
    <t>S141C64_0174_vs01_6_64-01_1</t>
  </si>
  <si>
    <t>S141C64_0174_vs01_6_64-01_2</t>
  </si>
  <si>
    <t>S141C64_0174_vs01_6_64-01_4</t>
  </si>
  <si>
    <t>S141C64_0174_vs01_6_64-01_777</t>
  </si>
  <si>
    <t>S141C64_0174_vs01_6_64-01_888</t>
  </si>
  <si>
    <t>S142C65_0199_vs01_fragment_1_12_65-01_3</t>
  </si>
  <si>
    <t>S142C65_0199_vs01_fragment_1_12</t>
  </si>
  <si>
    <t>S142C65_0199_vs01_fragment_1_12_65-01_7</t>
  </si>
  <si>
    <t>S142C65_0199_vs01_fragment_1_12_65-01_4</t>
  </si>
  <si>
    <t>S142C65_0199_vs01_fragment_1_12_65-01_5</t>
  </si>
  <si>
    <t>S142C65_0199_vs01_fragment_1_12_65-01_6</t>
  </si>
  <si>
    <t>1003-01_26</t>
  </si>
  <si>
    <t>1003-01_8</t>
  </si>
  <si>
    <t>1003-01_25</t>
  </si>
  <si>
    <t>1003-01_22</t>
  </si>
  <si>
    <t>1003-01_24</t>
  </si>
  <si>
    <t>1003-01_54</t>
  </si>
  <si>
    <t>1003-01_27</t>
  </si>
  <si>
    <t>1003-01_23</t>
  </si>
  <si>
    <t>1003-01_9</t>
  </si>
  <si>
    <t>1003-01_55</t>
  </si>
  <si>
    <t>1003-01_53</t>
  </si>
  <si>
    <t>1003-01_35</t>
  </si>
  <si>
    <t>1003-01_52</t>
  </si>
  <si>
    <t>1003-01_21</t>
  </si>
  <si>
    <t>1003-01_30</t>
  </si>
  <si>
    <t>1003-01_16</t>
  </si>
  <si>
    <t>1003-01_34</t>
  </si>
  <si>
    <t>1003-01_28</t>
  </si>
  <si>
    <t>1003-01_42</t>
  </si>
  <si>
    <t>1003-01_17</t>
  </si>
  <si>
    <t>1003-01_15</t>
  </si>
  <si>
    <t>1003-01_2</t>
  </si>
  <si>
    <t>1003-01_20</t>
  </si>
  <si>
    <t>1003-01_7</t>
  </si>
  <si>
    <t>1003-01_41</t>
  </si>
  <si>
    <t>1003-01_51</t>
  </si>
  <si>
    <t>1003-01_14</t>
  </si>
  <si>
    <t>1003-01_18</t>
  </si>
  <si>
    <t>1003-01_19</t>
  </si>
  <si>
    <t>1003-01_3</t>
  </si>
  <si>
    <t>1003-01_32</t>
  </si>
  <si>
    <t>1003-01_36</t>
  </si>
  <si>
    <t>1003-01_31</t>
  </si>
  <si>
    <t>1003-01_13</t>
  </si>
  <si>
    <t>1003-01_39</t>
  </si>
  <si>
    <t>1003-01_47</t>
  </si>
  <si>
    <t>1003-01_37</t>
  </si>
  <si>
    <t>1003-01_50</t>
  </si>
  <si>
    <t>1003-01_40</t>
  </si>
  <si>
    <t>1003-01_12</t>
  </si>
  <si>
    <t>1003-01_48</t>
  </si>
  <si>
    <t>1003-01_6</t>
  </si>
  <si>
    <t>1003-01_5</t>
  </si>
  <si>
    <t>1003-01_29</t>
  </si>
  <si>
    <t>1003-01_38</t>
  </si>
  <si>
    <t>1003-01_43</t>
  </si>
  <si>
    <t>1003-01_46</t>
  </si>
  <si>
    <t>1003-01_11</t>
  </si>
  <si>
    <t>1003-01_4</t>
  </si>
  <si>
    <t>1003-01_45</t>
  </si>
  <si>
    <t>1003-01_33</t>
  </si>
  <si>
    <t>1003-01_49</t>
  </si>
  <si>
    <t>1003-01_10</t>
  </si>
  <si>
    <t>1003-01_44</t>
  </si>
  <si>
    <t>102-01_7</t>
  </si>
  <si>
    <t>102-01_4</t>
  </si>
  <si>
    <t>102-01_2</t>
  </si>
  <si>
    <t>102-01_11</t>
  </si>
  <si>
    <t>102-01_6</t>
  </si>
  <si>
    <t>102-01_3</t>
  </si>
  <si>
    <t>102-01_10</t>
  </si>
  <si>
    <t>102-01_1</t>
  </si>
  <si>
    <t>102-01_9</t>
  </si>
  <si>
    <t>102-01_8</t>
  </si>
  <si>
    <t>1043-01_7</t>
  </si>
  <si>
    <t>1043-01_5</t>
  </si>
  <si>
    <t>1043-01_3</t>
  </si>
  <si>
    <t>1043-01_4</t>
  </si>
  <si>
    <t>1043-01_35</t>
  </si>
  <si>
    <t>1043-01_30</t>
  </si>
  <si>
    <t>1043-01_6</t>
  </si>
  <si>
    <t>1043-01_34</t>
  </si>
  <si>
    <t>1043-01_33</t>
  </si>
  <si>
    <t>1043-01_32</t>
  </si>
  <si>
    <t>1043-01_29</t>
  </si>
  <si>
    <t>1043-01_14</t>
  </si>
  <si>
    <t>1043-01_13</t>
  </si>
  <si>
    <t>1043-01_12</t>
  </si>
  <si>
    <t>1043-01_1</t>
  </si>
  <si>
    <t>1043-01_27</t>
  </si>
  <si>
    <t>1043-01_8</t>
  </si>
  <si>
    <t>1043-01_22</t>
  </si>
  <si>
    <t>1043-01_31</t>
  </si>
  <si>
    <t>1043-01_23</t>
  </si>
  <si>
    <t>1043-01_20</t>
  </si>
  <si>
    <t>1043-01_24</t>
  </si>
  <si>
    <t>1043-01_17</t>
  </si>
  <si>
    <t>1043-01_28</t>
  </si>
  <si>
    <t>1043-01_11</t>
  </si>
  <si>
    <t>1043-01_16</t>
  </si>
  <si>
    <t>1043-01_18</t>
  </si>
  <si>
    <t>1043-01_9</t>
  </si>
  <si>
    <t>1043-01_10</t>
  </si>
  <si>
    <t>1043-01_19</t>
  </si>
  <si>
    <t>1043-01_25</t>
  </si>
  <si>
    <t>1043-01_2</t>
  </si>
  <si>
    <t>1043-01_15</t>
  </si>
  <si>
    <t>1043-01_26</t>
  </si>
  <si>
    <t>1043-01_21</t>
  </si>
  <si>
    <t>1047-01_6</t>
  </si>
  <si>
    <t>1047-01_5</t>
  </si>
  <si>
    <t>1047-01_4</t>
  </si>
  <si>
    <t>1047-01_3</t>
  </si>
  <si>
    <t>1047-01_1</t>
  </si>
  <si>
    <t>1047-01_2</t>
  </si>
  <si>
    <t>1047-01_7</t>
  </si>
  <si>
    <t>1047-01_9</t>
  </si>
  <si>
    <t>1047-01_8</t>
  </si>
  <si>
    <t>1048-01_7</t>
  </si>
  <si>
    <t>1048-01_8</t>
  </si>
  <si>
    <t>1048-01_6</t>
  </si>
  <si>
    <t>1048-01_9</t>
  </si>
  <si>
    <t>1048-01_4</t>
  </si>
  <si>
    <t>1048-01_10</t>
  </si>
  <si>
    <t>1048-01_5</t>
  </si>
  <si>
    <t>1048-02_3</t>
  </si>
  <si>
    <t>1048-02_2</t>
  </si>
  <si>
    <t>1048-02_4</t>
  </si>
  <si>
    <t>1048-02_6</t>
  </si>
  <si>
    <t>1048-02_5</t>
  </si>
  <si>
    <t>1048-02_1</t>
  </si>
  <si>
    <t>1067-01_16</t>
  </si>
  <si>
    <t>1067-01_9</t>
  </si>
  <si>
    <t>1067-01_18</t>
  </si>
  <si>
    <t>1067-01_15</t>
  </si>
  <si>
    <t>1067-01_13</t>
  </si>
  <si>
    <t>1067-01_4</t>
  </si>
  <si>
    <t>1067-01_17</t>
  </si>
  <si>
    <t>1067-01_20</t>
  </si>
  <si>
    <t>1067-01_14</t>
  </si>
  <si>
    <t>1067-01_5</t>
  </si>
  <si>
    <t>1067-01_3</t>
  </si>
  <si>
    <t>1067-01_1</t>
  </si>
  <si>
    <t>1067-01_8</t>
  </si>
  <si>
    <t>1067-01_12</t>
  </si>
  <si>
    <t>1067-01_6</t>
  </si>
  <si>
    <t>1067-01_10</t>
  </si>
  <si>
    <t>1067-01_11</t>
  </si>
  <si>
    <t>1067-01_7</t>
  </si>
  <si>
    <t>1067-01_2</t>
  </si>
  <si>
    <t>1067-01_19</t>
  </si>
  <si>
    <t>1075-01_25</t>
  </si>
  <si>
    <t>1075-01_5</t>
  </si>
  <si>
    <t>1075-01_4</t>
  </si>
  <si>
    <t>1075-01_3</t>
  </si>
  <si>
    <t>1075-01_9</t>
  </si>
  <si>
    <t>1075-01_12</t>
  </si>
  <si>
    <t>1075-01_14</t>
  </si>
  <si>
    <t>1075-01_13</t>
  </si>
  <si>
    <t>1075-01_20</t>
  </si>
  <si>
    <t>1075-01_6</t>
  </si>
  <si>
    <t>1075-01_15</t>
  </si>
  <si>
    <t>1075-01_16</t>
  </si>
  <si>
    <t>1075-01_18</t>
  </si>
  <si>
    <t>1075-01_21</t>
  </si>
  <si>
    <t>1075-01_10</t>
  </si>
  <si>
    <t>1075-01_19</t>
  </si>
  <si>
    <t>1075-01_11</t>
  </si>
  <si>
    <t>1075-01_17</t>
  </si>
  <si>
    <t>1075-01_24</t>
  </si>
  <si>
    <t>1075-01_23</t>
  </si>
  <si>
    <t>1083-01_5</t>
  </si>
  <si>
    <t>1083-01_2</t>
  </si>
  <si>
    <t>1083-01_14</t>
  </si>
  <si>
    <t>1083-01_15</t>
  </si>
  <si>
    <t>1083-01_16</t>
  </si>
  <si>
    <t>1083-01_6</t>
  </si>
  <si>
    <t>1083-01_4</t>
  </si>
  <si>
    <t>1083-01_13</t>
  </si>
  <si>
    <t>1083-01_3</t>
  </si>
  <si>
    <t>1083-01_7</t>
  </si>
  <si>
    <t>1083-01_11</t>
  </si>
  <si>
    <t>1083-01_8</t>
  </si>
  <si>
    <t>1083-01_12</t>
  </si>
  <si>
    <t>1083-01_10</t>
  </si>
  <si>
    <t>1087-01_8</t>
  </si>
  <si>
    <t>1087-01_6</t>
  </si>
  <si>
    <t>1087-01_13</t>
  </si>
  <si>
    <t>1087-01_12</t>
  </si>
  <si>
    <t>1087-01_24</t>
  </si>
  <si>
    <t>1087-01_15</t>
  </si>
  <si>
    <t>1087-01_10</t>
  </si>
  <si>
    <t>1087-01_9</t>
  </si>
  <si>
    <t>1087-01_1</t>
  </si>
  <si>
    <t>1087-01_3</t>
  </si>
  <si>
    <t>1087-01_11</t>
  </si>
  <si>
    <t>1087-01_16</t>
  </si>
  <si>
    <t>1087-01_7</t>
  </si>
  <si>
    <t>1087-01_23</t>
  </si>
  <si>
    <t>1087-01_22</t>
  </si>
  <si>
    <t>1087-01_4</t>
  </si>
  <si>
    <t>1087-01_20</t>
  </si>
  <si>
    <t>1087-01_17</t>
  </si>
  <si>
    <t>1087-01_19</t>
  </si>
  <si>
    <t>1087-01_21</t>
  </si>
  <si>
    <t>1087-01_18</t>
  </si>
  <si>
    <t>1087-01_5</t>
  </si>
  <si>
    <t>1087-01_14</t>
  </si>
  <si>
    <t>1087-01_2</t>
  </si>
  <si>
    <t>1112-01_4</t>
  </si>
  <si>
    <t>1112-01_14</t>
  </si>
  <si>
    <t>1112-01_15</t>
  </si>
  <si>
    <t>1112-01_16</t>
  </si>
  <si>
    <t>1112-01_8</t>
  </si>
  <si>
    <t>1112-01_13</t>
  </si>
  <si>
    <t>1112-01_6</t>
  </si>
  <si>
    <t>1112-01_10</t>
  </si>
  <si>
    <t>1112-01_20</t>
  </si>
  <si>
    <t>1112-01_7</t>
  </si>
  <si>
    <t>1112-01_5</t>
  </si>
  <si>
    <t>1112-01_18</t>
  </si>
  <si>
    <t>1112-01_3</t>
  </si>
  <si>
    <t>1112-01_12</t>
  </si>
  <si>
    <t>1112-01_17</t>
  </si>
  <si>
    <t>1112-01_9</t>
  </si>
  <si>
    <t>1112-01_11</t>
  </si>
  <si>
    <t>1112-01_19</t>
  </si>
  <si>
    <t>112-01_6</t>
  </si>
  <si>
    <t>112-01_2</t>
  </si>
  <si>
    <t>112-01_5</t>
  </si>
  <si>
    <t>112-01_9</t>
  </si>
  <si>
    <t>112-01_3</t>
  </si>
  <si>
    <t>112-01_999</t>
  </si>
  <si>
    <t>112-01_12</t>
  </si>
  <si>
    <t>112-01_4</t>
  </si>
  <si>
    <t>112-01_7</t>
  </si>
  <si>
    <t>112-01_15</t>
  </si>
  <si>
    <t>112-01_13</t>
  </si>
  <si>
    <t>112-01_19</t>
  </si>
  <si>
    <t>112-01_8</t>
  </si>
  <si>
    <t>112-01_14</t>
  </si>
  <si>
    <t>112-01_11</t>
  </si>
  <si>
    <t>112-01_888</t>
  </si>
  <si>
    <t>112-01_10</t>
  </si>
  <si>
    <t>1128-01_17</t>
  </si>
  <si>
    <t>1128-01_13</t>
  </si>
  <si>
    <t>1128-01_16</t>
  </si>
  <si>
    <t>1128-01_12</t>
  </si>
  <si>
    <t>1128-01_19</t>
  </si>
  <si>
    <t>1128-01_38</t>
  </si>
  <si>
    <t>1128-01_25</t>
  </si>
  <si>
    <t>1128-01_18</t>
  </si>
  <si>
    <t>1128-01_20</t>
  </si>
  <si>
    <t>1128-01_27</t>
  </si>
  <si>
    <t>1128-01_36</t>
  </si>
  <si>
    <t>1128-01_11</t>
  </si>
  <si>
    <t>1128-01_1</t>
  </si>
  <si>
    <t>1128-01_37</t>
  </si>
  <si>
    <t>1128-01_40</t>
  </si>
  <si>
    <t>1128-01_39</t>
  </si>
  <si>
    <t>1128-01_2</t>
  </si>
  <si>
    <t>1128-01_26</t>
  </si>
  <si>
    <t>1128-01_10</t>
  </si>
  <si>
    <t>1128-01_35</t>
  </si>
  <si>
    <t>1128-01_21</t>
  </si>
  <si>
    <t>1128-01_8</t>
  </si>
  <si>
    <t>1128-01_14</t>
  </si>
  <si>
    <t>1128-01_9</t>
  </si>
  <si>
    <t>1128-01_32</t>
  </si>
  <si>
    <t>1128-01_30</t>
  </si>
  <si>
    <t>1128-01_24</t>
  </si>
  <si>
    <t>1128-01_23</t>
  </si>
  <si>
    <t>1128-01_15</t>
  </si>
  <si>
    <t>1128-01_34</t>
  </si>
  <si>
    <t>1128-01_28</t>
  </si>
  <si>
    <t>1128-01_33</t>
  </si>
  <si>
    <t>1128-01_31</t>
  </si>
  <si>
    <t>1128-01_29</t>
  </si>
  <si>
    <t>1128-01_22</t>
  </si>
  <si>
    <t>1141-01_9</t>
  </si>
  <si>
    <t>1141-01_3</t>
  </si>
  <si>
    <t>1141-01_8</t>
  </si>
  <si>
    <t>1141-01_12</t>
  </si>
  <si>
    <t>1141-01_7</t>
  </si>
  <si>
    <t>1141-01_11</t>
  </si>
  <si>
    <t>1141-01_10</t>
  </si>
  <si>
    <t>1141-01_4</t>
  </si>
  <si>
    <t>1141-01_5</t>
  </si>
  <si>
    <t>1141-01_2</t>
  </si>
  <si>
    <t>1141-01_6</t>
  </si>
  <si>
    <t>1156-01_13</t>
  </si>
  <si>
    <t>1156-01_10</t>
  </si>
  <si>
    <t>1156-01_4</t>
  </si>
  <si>
    <t>1156-01_18</t>
  </si>
  <si>
    <t>1156-01_16</t>
  </si>
  <si>
    <t>1156-01_11</t>
  </si>
  <si>
    <t>1156-01_14</t>
  </si>
  <si>
    <t>1156-01_19</t>
  </si>
  <si>
    <t>1156-01_23</t>
  </si>
  <si>
    <t>1156-01_12</t>
  </si>
  <si>
    <t>1156-01_9</t>
  </si>
  <si>
    <t>1156-01_17</t>
  </si>
  <si>
    <t>1156-01_6</t>
  </si>
  <si>
    <t>1156-01_3</t>
  </si>
  <si>
    <t>1156-01_21</t>
  </si>
  <si>
    <t>1156-01_20</t>
  </si>
  <si>
    <t>1156-01_15</t>
  </si>
  <si>
    <t>1156-01_8</t>
  </si>
  <si>
    <t>1156-01_2</t>
  </si>
  <si>
    <t>1156-01_5</t>
  </si>
  <si>
    <t>1156-01_22</t>
  </si>
  <si>
    <t>116-01_12</t>
  </si>
  <si>
    <t>116-01_7</t>
  </si>
  <si>
    <t>116-01_6</t>
  </si>
  <si>
    <t>116-01_3</t>
  </si>
  <si>
    <t>116-01_11</t>
  </si>
  <si>
    <t>116-01_4</t>
  </si>
  <si>
    <t>116-01_13</t>
  </si>
  <si>
    <t>116-01_2</t>
  </si>
  <si>
    <t>116-01_8</t>
  </si>
  <si>
    <t>116-01_9</t>
  </si>
  <si>
    <t>116-01_5</t>
  </si>
  <si>
    <t>116-01_10</t>
  </si>
  <si>
    <t>116-01_1</t>
  </si>
  <si>
    <t>120-01_3</t>
  </si>
  <si>
    <t>120-01_2</t>
  </si>
  <si>
    <t>120-01_4</t>
  </si>
  <si>
    <t>120-01_5</t>
  </si>
  <si>
    <t>120-01_1</t>
  </si>
  <si>
    <t>120-01_888</t>
  </si>
  <si>
    <t>131-01_4</t>
  </si>
  <si>
    <t>131-01_1</t>
  </si>
  <si>
    <t>131-01_2</t>
  </si>
  <si>
    <t>131-01_888</t>
  </si>
  <si>
    <t>131-01_3</t>
  </si>
  <si>
    <t>136-01_10</t>
  </si>
  <si>
    <t>136-01_9</t>
  </si>
  <si>
    <t>136-01_6</t>
  </si>
  <si>
    <t>136-01_8</t>
  </si>
  <si>
    <t>136-01_13</t>
  </si>
  <si>
    <t>136-01_7</t>
  </si>
  <si>
    <t>136-01_4</t>
  </si>
  <si>
    <t>136-01_11</t>
  </si>
  <si>
    <t>136-01_12</t>
  </si>
  <si>
    <t>136-01_5</t>
  </si>
  <si>
    <t>136-01_2</t>
  </si>
  <si>
    <t>144-02_6</t>
  </si>
  <si>
    <t>144-02_5</t>
  </si>
  <si>
    <t>144-02_4</t>
  </si>
  <si>
    <t>144-02_2</t>
  </si>
  <si>
    <t>144-02_10</t>
  </si>
  <si>
    <t>144-02_8</t>
  </si>
  <si>
    <t>144-02_12</t>
  </si>
  <si>
    <t>144-02_7</t>
  </si>
  <si>
    <t>144-02_3</t>
  </si>
  <si>
    <t>144-02_1</t>
  </si>
  <si>
    <t>144-02_11</t>
  </si>
  <si>
    <t>144-02_888</t>
  </si>
  <si>
    <t>144-02_9</t>
  </si>
  <si>
    <t>147-01_1</t>
  </si>
  <si>
    <t>147-01_888</t>
  </si>
  <si>
    <t>147-01_7</t>
  </si>
  <si>
    <t>147-01_5</t>
  </si>
  <si>
    <t>147-01_8</t>
  </si>
  <si>
    <t>147-01_11</t>
  </si>
  <si>
    <t>147-01_2</t>
  </si>
  <si>
    <t>147-01_10</t>
  </si>
  <si>
    <t>147-01_4</t>
  </si>
  <si>
    <t>147-01_6</t>
  </si>
  <si>
    <t>147-01_3</t>
  </si>
  <si>
    <t>147-01_9</t>
  </si>
  <si>
    <t>151-01_5</t>
  </si>
  <si>
    <t>151-01_9</t>
  </si>
  <si>
    <t>151-01_2</t>
  </si>
  <si>
    <t>151-01_6</t>
  </si>
  <si>
    <t>151-01_1</t>
  </si>
  <si>
    <t>153-01_6</t>
  </si>
  <si>
    <t>153-01_3</t>
  </si>
  <si>
    <t>153-01_4</t>
  </si>
  <si>
    <t>153-01_2</t>
  </si>
  <si>
    <t>153-01_5</t>
  </si>
  <si>
    <t>159_01_13</t>
  </si>
  <si>
    <t>159_01_8</t>
  </si>
  <si>
    <t>159_01_6</t>
  </si>
  <si>
    <t>159_01_11</t>
  </si>
  <si>
    <t>159-01_10</t>
  </si>
  <si>
    <t>159-01_1</t>
  </si>
  <si>
    <t>159_01_2</t>
  </si>
  <si>
    <t>159_01_7</t>
  </si>
  <si>
    <t>159-01_12</t>
  </si>
  <si>
    <t>159-01_14</t>
  </si>
  <si>
    <t>159_01_9</t>
  </si>
  <si>
    <t>159-01_15</t>
  </si>
  <si>
    <t>159_01_4</t>
  </si>
  <si>
    <t>159-01_5</t>
  </si>
  <si>
    <t>159_01_3</t>
  </si>
  <si>
    <t>165-01_5</t>
  </si>
  <si>
    <t>165-01_4</t>
  </si>
  <si>
    <t>165-01_7</t>
  </si>
  <si>
    <t>165-01_6</t>
  </si>
  <si>
    <t>165-01_2</t>
  </si>
  <si>
    <t>165-01_3</t>
  </si>
  <si>
    <t>172-01_4</t>
  </si>
  <si>
    <t>172-01_5</t>
  </si>
  <si>
    <t>172-01_8</t>
  </si>
  <si>
    <t>172-01_2</t>
  </si>
  <si>
    <t>172-01_3</t>
  </si>
  <si>
    <t>172-01_12</t>
  </si>
  <si>
    <t>172-01_6</t>
  </si>
  <si>
    <t>172-01_7</t>
  </si>
  <si>
    <t>172-01_9</t>
  </si>
  <si>
    <t>172-01_10</t>
  </si>
  <si>
    <t>172-01_11</t>
  </si>
  <si>
    <t>182-01_6</t>
  </si>
  <si>
    <t>182-01_4</t>
  </si>
  <si>
    <t>182-01_8</t>
  </si>
  <si>
    <t>182-01_7</t>
  </si>
  <si>
    <t>182-01_5</t>
  </si>
  <si>
    <t>182-01_9</t>
  </si>
  <si>
    <t>182-01_12</t>
  </si>
  <si>
    <t>182-01_32</t>
  </si>
  <si>
    <t>182-01_14</t>
  </si>
  <si>
    <t>182-01_13</t>
  </si>
  <si>
    <t>182-01_35</t>
  </si>
  <si>
    <t>182-01_20</t>
  </si>
  <si>
    <t>182-01_29</t>
  </si>
  <si>
    <t>182-01_34</t>
  </si>
  <si>
    <t>182-01_15</t>
  </si>
  <si>
    <t>182-01_16</t>
  </si>
  <si>
    <t>182-01_17</t>
  </si>
  <si>
    <t>182-01_36</t>
  </si>
  <si>
    <t>182-01_11</t>
  </si>
  <si>
    <t>182-01_10</t>
  </si>
  <si>
    <t>182-01_31</t>
  </si>
  <si>
    <t>182-01_21</t>
  </si>
  <si>
    <t>182-01_33</t>
  </si>
  <si>
    <t>182-01_26</t>
  </si>
  <si>
    <t>182-01_23</t>
  </si>
  <si>
    <t>182-01_25</t>
  </si>
  <si>
    <t>182-01_18</t>
  </si>
  <si>
    <t>182-01_19</t>
  </si>
  <si>
    <t>182-01_30</t>
  </si>
  <si>
    <t>182-01_24</t>
  </si>
  <si>
    <t>182-01_22</t>
  </si>
  <si>
    <t>182-01_28</t>
  </si>
  <si>
    <t>182-01_27</t>
  </si>
  <si>
    <t>186-01_34</t>
  </si>
  <si>
    <t>186-01_30</t>
  </si>
  <si>
    <t>186-01_33</t>
  </si>
  <si>
    <t>186-01_35</t>
  </si>
  <si>
    <t>186-01_32</t>
  </si>
  <si>
    <t>186-01_31</t>
  </si>
  <si>
    <t>186-01_25</t>
  </si>
  <si>
    <t>186-01_3</t>
  </si>
  <si>
    <t>186-01_39</t>
  </si>
  <si>
    <t>186-01_26</t>
  </si>
  <si>
    <t>186-01_8</t>
  </si>
  <si>
    <t>186-01_9</t>
  </si>
  <si>
    <t>186-01_40</t>
  </si>
  <si>
    <t>186-01_27</t>
  </si>
  <si>
    <t>186-01_37</t>
  </si>
  <si>
    <t>186-01_22</t>
  </si>
  <si>
    <t>186-01_29</t>
  </si>
  <si>
    <t>186-01_28</t>
  </si>
  <si>
    <t>186-01_7</t>
  </si>
  <si>
    <t>186-01_6</t>
  </si>
  <si>
    <t>186-01_4</t>
  </si>
  <si>
    <t>186-01_5</t>
  </si>
  <si>
    <t>186-01_38</t>
  </si>
  <si>
    <t>186-01_24</t>
  </si>
  <si>
    <t>186-01_16</t>
  </si>
  <si>
    <t>186-01_36</t>
  </si>
  <si>
    <t>186-01_19</t>
  </si>
  <si>
    <t>186-01_1</t>
  </si>
  <si>
    <t>186-01_21</t>
  </si>
  <si>
    <t>186-01_13</t>
  </si>
  <si>
    <t>186-01_11</t>
  </si>
  <si>
    <t>186-01_2</t>
  </si>
  <si>
    <t>186-01_18</t>
  </si>
  <si>
    <t>186-01_10</t>
  </si>
  <si>
    <t>186-01_15</t>
  </si>
  <si>
    <t>186-01_14</t>
  </si>
  <si>
    <t>186-01_23</t>
  </si>
  <si>
    <t>186-01_20</t>
  </si>
  <si>
    <t>186-01_17</t>
  </si>
  <si>
    <t>186-01_12</t>
  </si>
  <si>
    <t>189-01_5</t>
  </si>
  <si>
    <t>189-01_13</t>
  </si>
  <si>
    <t>189-01_6</t>
  </si>
  <si>
    <t>189-01_4</t>
  </si>
  <si>
    <t>189-01_12</t>
  </si>
  <si>
    <t>189-01_3</t>
  </si>
  <si>
    <t>189-01_34</t>
  </si>
  <si>
    <t>189-01_33</t>
  </si>
  <si>
    <t>189-01_32</t>
  </si>
  <si>
    <t>189-01_8</t>
  </si>
  <si>
    <t>189-01_7</t>
  </si>
  <si>
    <t>189-01_30</t>
  </si>
  <si>
    <t>189-01_14</t>
  </si>
  <si>
    <t>189-01_31</t>
  </si>
  <si>
    <t>189-01_29</t>
  </si>
  <si>
    <t>189-01_26</t>
  </si>
  <si>
    <t>189-01_25</t>
  </si>
  <si>
    <t>189-01_10</t>
  </si>
  <si>
    <t>189-01_28</t>
  </si>
  <si>
    <t>189-01_17</t>
  </si>
  <si>
    <t>189-01_27</t>
  </si>
  <si>
    <t>189-01_24</t>
  </si>
  <si>
    <t>189-01_16</t>
  </si>
  <si>
    <t>189-01_22</t>
  </si>
  <si>
    <t>189-01_2</t>
  </si>
  <si>
    <t>189-01_18</t>
  </si>
  <si>
    <t>189-01_11</t>
  </si>
  <si>
    <t>189-01_9</t>
  </si>
  <si>
    <t>189-01_23</t>
  </si>
  <si>
    <t>189-01_21</t>
  </si>
  <si>
    <t>189-01_19</t>
  </si>
  <si>
    <t>193-01_9</t>
  </si>
  <si>
    <t>193-01_16</t>
  </si>
  <si>
    <t>193-01_14</t>
  </si>
  <si>
    <t>193-01_13</t>
  </si>
  <si>
    <t>193-01_10</t>
  </si>
  <si>
    <t>193-01_12</t>
  </si>
  <si>
    <t>193-01_15</t>
  </si>
  <si>
    <t>193-01_2</t>
  </si>
  <si>
    <t>193-01_8</t>
  </si>
  <si>
    <t>193-01_11</t>
  </si>
  <si>
    <t>193-01_7</t>
  </si>
  <si>
    <t>2005-01_6</t>
  </si>
  <si>
    <t>2005-01_8</t>
  </si>
  <si>
    <t>2005-01_5</t>
  </si>
  <si>
    <t>2005-01_3</t>
  </si>
  <si>
    <t>2005-01_10</t>
  </si>
  <si>
    <t>2005-01_1</t>
  </si>
  <si>
    <t>2005-01_4</t>
  </si>
  <si>
    <t>2005-01_7</t>
  </si>
  <si>
    <t>2005-01_11</t>
  </si>
  <si>
    <t>2005-01_12</t>
  </si>
  <si>
    <t>2005-01_9</t>
  </si>
  <si>
    <t>2005-01_2</t>
  </si>
  <si>
    <t>2005-01_13</t>
  </si>
  <si>
    <t>2014-01_3</t>
  </si>
  <si>
    <t>2014-01_4</t>
  </si>
  <si>
    <t>2014-01_2</t>
  </si>
  <si>
    <t>2014-01_11</t>
  </si>
  <si>
    <t>2014-01_17</t>
  </si>
  <si>
    <t>2014-01_16</t>
  </si>
  <si>
    <t>2014-01_14</t>
  </si>
  <si>
    <t>2014-01_8</t>
  </si>
  <si>
    <t>2014-01_5</t>
  </si>
  <si>
    <t>2014-01_15</t>
  </si>
  <si>
    <t>2014-01_10</t>
  </si>
  <si>
    <t>2014-01_7</t>
  </si>
  <si>
    <t>2014-01_12</t>
  </si>
  <si>
    <t>2014-01_9</t>
  </si>
  <si>
    <t>2014-01_13</t>
  </si>
  <si>
    <t>2014-01_6</t>
  </si>
  <si>
    <t>2027-01_1</t>
  </si>
  <si>
    <t>2027-01_12</t>
  </si>
  <si>
    <t>2027-01_8</t>
  </si>
  <si>
    <t>2027-01_10</t>
  </si>
  <si>
    <t>2027-01_11</t>
  </si>
  <si>
    <t>2027-01_9</t>
  </si>
  <si>
    <t>2027-01_5</t>
  </si>
  <si>
    <t>2027-01_6</t>
  </si>
  <si>
    <t>2027-01_7</t>
  </si>
  <si>
    <t>2027-01_4</t>
  </si>
  <si>
    <t>2027-01_13</t>
  </si>
  <si>
    <t>2027-01_2</t>
  </si>
  <si>
    <t>2044-01_32</t>
  </si>
  <si>
    <t>2044-01_22</t>
  </si>
  <si>
    <t>2044-01_42</t>
  </si>
  <si>
    <t>2044-01_27</t>
  </si>
  <si>
    <t>2044-01_26</t>
  </si>
  <si>
    <t>2044-01_23</t>
  </si>
  <si>
    <t>2044-01_21</t>
  </si>
  <si>
    <t>2044-01_2</t>
  </si>
  <si>
    <t>2044-01_25</t>
  </si>
  <si>
    <t>2044-01_37</t>
  </si>
  <si>
    <t>2044-01_38</t>
  </si>
  <si>
    <t>2044-01_31</t>
  </si>
  <si>
    <t>2044-01_28</t>
  </si>
  <si>
    <t>2044-01_24</t>
  </si>
  <si>
    <t>2044-01_33</t>
  </si>
  <si>
    <t>2044-01_20</t>
  </si>
  <si>
    <t>2044-01_18</t>
  </si>
  <si>
    <t>2044-01_17</t>
  </si>
  <si>
    <t>2044-01_34</t>
  </si>
  <si>
    <t>2044-01_35</t>
  </si>
  <si>
    <t>2044-01_19</t>
  </si>
  <si>
    <t>2044-01_36</t>
  </si>
  <si>
    <t>2044-01_7</t>
  </si>
  <si>
    <t>2044-01_15</t>
  </si>
  <si>
    <t>2044-01_41</t>
  </si>
  <si>
    <t>2044-01_29</t>
  </si>
  <si>
    <t>2044-01_16</t>
  </si>
  <si>
    <t>2044-01_43</t>
  </si>
  <si>
    <t>2044-01_44</t>
  </si>
  <si>
    <t>2044-01_6</t>
  </si>
  <si>
    <t>2044-01_45</t>
  </si>
  <si>
    <t>2044-01_8</t>
  </si>
  <si>
    <t>2044-01_40</t>
  </si>
  <si>
    <t>2044-01_52</t>
  </si>
  <si>
    <t>2044-01_9</t>
  </si>
  <si>
    <t>2044-01_13</t>
  </si>
  <si>
    <t>2044-01_14</t>
  </si>
  <si>
    <t>2044-01_4</t>
  </si>
  <si>
    <t>2044-01_30</t>
  </si>
  <si>
    <t>2044-01_12</t>
  </si>
  <si>
    <t>2044-01_39</t>
  </si>
  <si>
    <t>2044-01_51</t>
  </si>
  <si>
    <t>2044-01_46</t>
  </si>
  <si>
    <t>2044-01_10</t>
  </si>
  <si>
    <t>2044-01_50</t>
  </si>
  <si>
    <t>2044-01_49</t>
  </si>
  <si>
    <t>2044-01_5</t>
  </si>
  <si>
    <t>2044-01_47</t>
  </si>
  <si>
    <t>2046-01_13</t>
  </si>
  <si>
    <t>2046-01_5</t>
  </si>
  <si>
    <t>2046-01_15</t>
  </si>
  <si>
    <t>2046-01_3</t>
  </si>
  <si>
    <t>2046-01_12</t>
  </si>
  <si>
    <t>2046-01_7</t>
  </si>
  <si>
    <t>2046-01_2</t>
  </si>
  <si>
    <t>2046-01_14</t>
  </si>
  <si>
    <t>2046-01_4</t>
  </si>
  <si>
    <t>2046-01_8</t>
  </si>
  <si>
    <t>2046-01_10</t>
  </si>
  <si>
    <t>2046-01_11</t>
  </si>
  <si>
    <t>2046-01_6</t>
  </si>
  <si>
    <t>2046-01_9</t>
  </si>
  <si>
    <t>2046-01_1</t>
  </si>
  <si>
    <t>2050-01_6</t>
  </si>
  <si>
    <t>2050-01_15</t>
  </si>
  <si>
    <t>2050-01_2</t>
  </si>
  <si>
    <t>2050-01_14</t>
  </si>
  <si>
    <t>2050-01_7</t>
  </si>
  <si>
    <t>2050-01_8</t>
  </si>
  <si>
    <t>2050-01_4</t>
  </si>
  <si>
    <t>2050-01_9</t>
  </si>
  <si>
    <t>2050-01_3</t>
  </si>
  <si>
    <t>2050-01_13</t>
  </si>
  <si>
    <t>2050-01_1</t>
  </si>
  <si>
    <t>2050-01_11</t>
  </si>
  <si>
    <t>2050-01_12</t>
  </si>
  <si>
    <t>2050-01_10</t>
  </si>
  <si>
    <t>2050-01_5</t>
  </si>
  <si>
    <t>2058-01_8</t>
  </si>
  <si>
    <t>2058-01_9</t>
  </si>
  <si>
    <t>2058-01_6</t>
  </si>
  <si>
    <t>2058-01_4</t>
  </si>
  <si>
    <t>2058-01_12</t>
  </si>
  <si>
    <t>2058-01_7</t>
  </si>
  <si>
    <t>2058-01_5</t>
  </si>
  <si>
    <t>2058-01_10</t>
  </si>
  <si>
    <t>2058-01_3</t>
  </si>
  <si>
    <t>2058-01_11</t>
  </si>
  <si>
    <t>2080_01_18</t>
  </si>
  <si>
    <t>2080_01_5</t>
  </si>
  <si>
    <t>2080_01_15</t>
  </si>
  <si>
    <t>2080_01_17</t>
  </si>
  <si>
    <t>2080_01_16</t>
  </si>
  <si>
    <t>2080_01_12</t>
  </si>
  <si>
    <t>2080_01_1</t>
  </si>
  <si>
    <t>2080_01_10</t>
  </si>
  <si>
    <t>2080_01_6</t>
  </si>
  <si>
    <t>2080_01_14</t>
  </si>
  <si>
    <t>2080_01_19</t>
  </si>
  <si>
    <t>2080_01_2</t>
  </si>
  <si>
    <t>2080_01_4</t>
  </si>
  <si>
    <t>2080_01_7</t>
  </si>
  <si>
    <t>2080_01_11</t>
  </si>
  <si>
    <t>2080_01_3</t>
  </si>
  <si>
    <t>2080_01_9</t>
  </si>
  <si>
    <t>2080_01_13</t>
  </si>
  <si>
    <t>2080_01_20</t>
  </si>
  <si>
    <t>2080_01_8</t>
  </si>
  <si>
    <t>2087-01_7</t>
  </si>
  <si>
    <t>2087-01_6</t>
  </si>
  <si>
    <t>2087-01_8</t>
  </si>
  <si>
    <t>2087-01_4</t>
  </si>
  <si>
    <t>2087-01_2</t>
  </si>
  <si>
    <t>2087-01_3</t>
  </si>
  <si>
    <t>2087-01_5</t>
  </si>
  <si>
    <t>2088-01_5</t>
  </si>
  <si>
    <t>2088-01_4</t>
  </si>
  <si>
    <t>2088-01_8</t>
  </si>
  <si>
    <t>2088-01_3</t>
  </si>
  <si>
    <t>2088-01_9</t>
  </si>
  <si>
    <t>2088-01_6</t>
  </si>
  <si>
    <t>2088-01_7</t>
  </si>
  <si>
    <t>2089-01_9</t>
  </si>
  <si>
    <t>2089-01_6</t>
  </si>
  <si>
    <t>2089-01_5</t>
  </si>
  <si>
    <t>2089-01_4</t>
  </si>
  <si>
    <t>2089-01_3</t>
  </si>
  <si>
    <t>2089-01_8</t>
  </si>
  <si>
    <t>2089-01_7</t>
  </si>
  <si>
    <t>2089-01_10</t>
  </si>
  <si>
    <t>2116-01_10</t>
  </si>
  <si>
    <t>2116_01_9</t>
  </si>
  <si>
    <t>2116_01_6</t>
  </si>
  <si>
    <t>2116_01_8</t>
  </si>
  <si>
    <t>2116-01_11</t>
  </si>
  <si>
    <t>2116_01_4</t>
  </si>
  <si>
    <t>2116-01_1</t>
  </si>
  <si>
    <t>2116_01_3</t>
  </si>
  <si>
    <t>2116-01_7</t>
  </si>
  <si>
    <t>2116-01_5</t>
  </si>
  <si>
    <t>2131-01_25</t>
  </si>
  <si>
    <t>2131-01_5</t>
  </si>
  <si>
    <t>2131-01_1</t>
  </si>
  <si>
    <t>2131-01_22</t>
  </si>
  <si>
    <t>2131-01_20</t>
  </si>
  <si>
    <t>2131-01_24</t>
  </si>
  <si>
    <t>2131-01_23</t>
  </si>
  <si>
    <t>2131-01_18</t>
  </si>
  <si>
    <t>2131-01_4</t>
  </si>
  <si>
    <t>2131-01_9</t>
  </si>
  <si>
    <t>2131-01_10</t>
  </si>
  <si>
    <t>2131-01_21</t>
  </si>
  <si>
    <t>2131-01_2</t>
  </si>
  <si>
    <t>2131-01_14</t>
  </si>
  <si>
    <t>2131-01_8</t>
  </si>
  <si>
    <t>2131-01_17</t>
  </si>
  <si>
    <t>2131-01_7</t>
  </si>
  <si>
    <t>2131-01_16</t>
  </si>
  <si>
    <t>2131-01_13</t>
  </si>
  <si>
    <t>2131-01_12</t>
  </si>
  <si>
    <t>2131-01_19</t>
  </si>
  <si>
    <t>2131-01_11</t>
  </si>
  <si>
    <t>2131-01_15</t>
  </si>
  <si>
    <t>2131-01_6</t>
  </si>
  <si>
    <t>2146-01_12</t>
  </si>
  <si>
    <t>2146-01_11</t>
  </si>
  <si>
    <t>2146-01_13</t>
  </si>
  <si>
    <t>2146-01_10</t>
  </si>
  <si>
    <t>2146-01_5</t>
  </si>
  <si>
    <t>2146-01_9</t>
  </si>
  <si>
    <t>2146-01_4</t>
  </si>
  <si>
    <t>2146-01_6</t>
  </si>
  <si>
    <t>2146-01_8</t>
  </si>
  <si>
    <t>2146-01_7</t>
  </si>
  <si>
    <t>2150-01_1</t>
  </si>
  <si>
    <t>2150-01_2</t>
  </si>
  <si>
    <t>2150-01_6</t>
  </si>
  <si>
    <t>2150-01_8</t>
  </si>
  <si>
    <t>2150-01_5</t>
  </si>
  <si>
    <t>2150-01_7</t>
  </si>
  <si>
    <t>2150-01_3</t>
  </si>
  <si>
    <t>2150-01_4</t>
  </si>
  <si>
    <t>2166-01_19</t>
  </si>
  <si>
    <t>2166-01_3</t>
  </si>
  <si>
    <t>2166-01_2</t>
  </si>
  <si>
    <t>2166-01_17</t>
  </si>
  <si>
    <t>2166-01_18</t>
  </si>
  <si>
    <t>2166-01_15</t>
  </si>
  <si>
    <t>2166-01_12</t>
  </si>
  <si>
    <t>2166-01_6</t>
  </si>
  <si>
    <t>2166-01_8</t>
  </si>
  <si>
    <t>2166-01_11</t>
  </si>
  <si>
    <t>2166-01_14</t>
  </si>
  <si>
    <t>2166-01_1</t>
  </si>
  <si>
    <t>2166-01_4</t>
  </si>
  <si>
    <t>2166-01_16</t>
  </si>
  <si>
    <t>2166-01_10</t>
  </si>
  <si>
    <t>2166-01_13</t>
  </si>
  <si>
    <t>2166-01_7</t>
  </si>
  <si>
    <t>2166-01_5</t>
  </si>
  <si>
    <t>2166-01_9</t>
  </si>
  <si>
    <t>2173-01_6</t>
  </si>
  <si>
    <t>2173-01_7</t>
  </si>
  <si>
    <t>2173-01_4</t>
  </si>
  <si>
    <t>2173-01_2</t>
  </si>
  <si>
    <t>2173-01_3</t>
  </si>
  <si>
    <t>2173-01_9</t>
  </si>
  <si>
    <t>2173-01_10</t>
  </si>
  <si>
    <t>2173-01_1</t>
  </si>
  <si>
    <t>2173-01_8</t>
  </si>
  <si>
    <t>2196-01_7</t>
  </si>
  <si>
    <t>2196-01_20</t>
  </si>
  <si>
    <t>2196-01_21</t>
  </si>
  <si>
    <t>2196-01_2</t>
  </si>
  <si>
    <t>2196-01_8</t>
  </si>
  <si>
    <t>2196-01_19</t>
  </si>
  <si>
    <t>2196-01_6</t>
  </si>
  <si>
    <t>2196-01_4</t>
  </si>
  <si>
    <t>2196-01_18</t>
  </si>
  <si>
    <t>2196-01_5</t>
  </si>
  <si>
    <t>2196-01_13</t>
  </si>
  <si>
    <t>2196-01_3</t>
  </si>
  <si>
    <t>2196-01_11</t>
  </si>
  <si>
    <t>2196-01_12</t>
  </si>
  <si>
    <t>2196-01_16</t>
  </si>
  <si>
    <t>2196-01_22</t>
  </si>
  <si>
    <t>2196-01_9</t>
  </si>
  <si>
    <t>2196-01_17</t>
  </si>
  <si>
    <t>2196-01_10</t>
  </si>
  <si>
    <t>2196-01_14</t>
  </si>
  <si>
    <t>2196-01_1</t>
  </si>
  <si>
    <t>2196-01_15</t>
  </si>
  <si>
    <t>2196-01_23</t>
  </si>
  <si>
    <t>2196-01_25</t>
  </si>
  <si>
    <t>2196-01_24</t>
  </si>
  <si>
    <t>2199-02_16</t>
  </si>
  <si>
    <t>2199-02_18</t>
  </si>
  <si>
    <t>2199-02_17</t>
  </si>
  <si>
    <t>2199-02_14</t>
  </si>
  <si>
    <t>2199-02_15</t>
  </si>
  <si>
    <t>2199-02_4</t>
  </si>
  <si>
    <t>2199-02_5</t>
  </si>
  <si>
    <t>2199-02_10</t>
  </si>
  <si>
    <t>2199-02_6</t>
  </si>
  <si>
    <t>2199-02_7</t>
  </si>
  <si>
    <t>2199-02_13</t>
  </si>
  <si>
    <t>2199-02_8</t>
  </si>
  <si>
    <t>2199-02_9</t>
  </si>
  <si>
    <t>2199-02_12</t>
  </si>
  <si>
    <t>2199-02_11</t>
  </si>
  <si>
    <t>220-01_4</t>
  </si>
  <si>
    <t>220-01_3</t>
  </si>
  <si>
    <t>220-01_27</t>
  </si>
  <si>
    <t>220-01_28</t>
  </si>
  <si>
    <t>220-01_5</t>
  </si>
  <si>
    <t>220-01_16</t>
  </si>
  <si>
    <t>220-01_2</t>
  </si>
  <si>
    <t>220-01_25</t>
  </si>
  <si>
    <t>220-01_26</t>
  </si>
  <si>
    <t>220-01_21</t>
  </si>
  <si>
    <t>220-01_24</t>
  </si>
  <si>
    <t>220-01_1</t>
  </si>
  <si>
    <t>220-01_9</t>
  </si>
  <si>
    <t>220-01_11</t>
  </si>
  <si>
    <t>220-01_22</t>
  </si>
  <si>
    <t>220-01_20</t>
  </si>
  <si>
    <t>220-01_10</t>
  </si>
  <si>
    <t>220-01_8</t>
  </si>
  <si>
    <t>220-01_7</t>
  </si>
  <si>
    <t>220-01_6</t>
  </si>
  <si>
    <t>2202-01_3</t>
  </si>
  <si>
    <t>2202-01_5</t>
  </si>
  <si>
    <t>2202-01_6</t>
  </si>
  <si>
    <t>2202-01_12</t>
  </si>
  <si>
    <t>2202-01_9</t>
  </si>
  <si>
    <t>2202-01_7</t>
  </si>
  <si>
    <t>2202-01_10</t>
  </si>
  <si>
    <t>2202-01_4</t>
  </si>
  <si>
    <t>2202-01_8</t>
  </si>
  <si>
    <t>2202-01_13</t>
  </si>
  <si>
    <t>2202-01_11</t>
  </si>
  <si>
    <t>2213-01_12</t>
  </si>
  <si>
    <t>2213-01_15</t>
  </si>
  <si>
    <t>2213-01_14</t>
  </si>
  <si>
    <t>2213-01_5</t>
  </si>
  <si>
    <t>2213-01_11</t>
  </si>
  <si>
    <t>2213-01_10</t>
  </si>
  <si>
    <t>2213-01_9</t>
  </si>
  <si>
    <t>2213-01_17</t>
  </si>
  <si>
    <t>2213-01_13</t>
  </si>
  <si>
    <t>2213-01_1</t>
  </si>
  <si>
    <t>2213-01_2</t>
  </si>
  <si>
    <t>2213-01_18</t>
  </si>
  <si>
    <t>2213-01_16</t>
  </si>
  <si>
    <t>2213-01_8</t>
  </si>
  <si>
    <t>2213-01_7</t>
  </si>
  <si>
    <t>2216_01_8</t>
  </si>
  <si>
    <t>2216_01_5</t>
  </si>
  <si>
    <t>2216_01_6</t>
  </si>
  <si>
    <t>2216_01_7</t>
  </si>
  <si>
    <t>2216_01_3</t>
  </si>
  <si>
    <t>2216_01_13</t>
  </si>
  <si>
    <t>2216_01_11</t>
  </si>
  <si>
    <t>2216_01_4</t>
  </si>
  <si>
    <t>2216_01_2</t>
  </si>
  <si>
    <t>2216_01_9</t>
  </si>
  <si>
    <t>2216_01_10</t>
  </si>
  <si>
    <t>2216_01_12</t>
  </si>
  <si>
    <t>2221-02_9</t>
  </si>
  <si>
    <t>2221-02_6</t>
  </si>
  <si>
    <t>2221-02_7</t>
  </si>
  <si>
    <t>2221-02_8</t>
  </si>
  <si>
    <t>2221-02_11</t>
  </si>
  <si>
    <t>2221-02_4</t>
  </si>
  <si>
    <t>2221-02_5</t>
  </si>
  <si>
    <t>2221-02_3</t>
  </si>
  <si>
    <t>2221-02_2</t>
  </si>
  <si>
    <t>2221-02_10</t>
  </si>
  <si>
    <t>2221-02_1</t>
  </si>
  <si>
    <t>2221-02_12</t>
  </si>
  <si>
    <t>224-01_5</t>
  </si>
  <si>
    <t>224-01_10</t>
  </si>
  <si>
    <t>224-01_4</t>
  </si>
  <si>
    <t>224-01_3</t>
  </si>
  <si>
    <t>224-01_7</t>
  </si>
  <si>
    <t>224-01_11</t>
  </si>
  <si>
    <t>224-01_8</t>
  </si>
  <si>
    <t>224-01_9</t>
  </si>
  <si>
    <t>224-01_13</t>
  </si>
  <si>
    <t>224-01_12</t>
  </si>
  <si>
    <t>235_01_12</t>
  </si>
  <si>
    <t>235_01_4</t>
  </si>
  <si>
    <t>235-01_2</t>
  </si>
  <si>
    <t>235_01_7</t>
  </si>
  <si>
    <t>235_01_9</t>
  </si>
  <si>
    <t>235_01_5</t>
  </si>
  <si>
    <t>235_01_3</t>
  </si>
  <si>
    <t>235-01_11</t>
  </si>
  <si>
    <t>235-01_6</t>
  </si>
  <si>
    <t>235-01_10</t>
  </si>
  <si>
    <t>235-01_8</t>
  </si>
  <si>
    <t>235-01_13</t>
  </si>
  <si>
    <t>254-01_20</t>
  </si>
  <si>
    <t>254-01_12</t>
  </si>
  <si>
    <t>254-01_21</t>
  </si>
  <si>
    <t>254-01_11</t>
  </si>
  <si>
    <t>254-01_23</t>
  </si>
  <si>
    <t>254-01_22</t>
  </si>
  <si>
    <t>254-01_13</t>
  </si>
  <si>
    <t>254-01_10</t>
  </si>
  <si>
    <t>254-01_9</t>
  </si>
  <si>
    <t>254-01_15</t>
  </si>
  <si>
    <t>254-01_16</t>
  </si>
  <si>
    <t>254-01_26</t>
  </si>
  <si>
    <t>254-01_17</t>
  </si>
  <si>
    <t>254-01_2</t>
  </si>
  <si>
    <t>254-01_1</t>
  </si>
  <si>
    <t>254-01_7</t>
  </si>
  <si>
    <t>254-01_8</t>
  </si>
  <si>
    <t>254-01_3</t>
  </si>
  <si>
    <t>254-01_24</t>
  </si>
  <si>
    <t>254-01_14</t>
  </si>
  <si>
    <t>254-01_5</t>
  </si>
  <si>
    <t>254-01_19</t>
  </si>
  <si>
    <t>254-01_18</t>
  </si>
  <si>
    <t>254-01_6</t>
  </si>
  <si>
    <t>254-01_4</t>
  </si>
  <si>
    <t>255-01_15</t>
  </si>
  <si>
    <t>255-01_3</t>
  </si>
  <si>
    <t>255-01_17</t>
  </si>
  <si>
    <t>255-01_6</t>
  </si>
  <si>
    <t>255-01_14</t>
  </si>
  <si>
    <t>255-01_13</t>
  </si>
  <si>
    <t>255-01_16</t>
  </si>
  <si>
    <t>255-01_2</t>
  </si>
  <si>
    <t>255-01_4</t>
  </si>
  <si>
    <t>255-01_12</t>
  </si>
  <si>
    <t>255-01_18</t>
  </si>
  <si>
    <t>255-01_11</t>
  </si>
  <si>
    <t>255-01_5</t>
  </si>
  <si>
    <t>255-01_7</t>
  </si>
  <si>
    <t>255-01_9</t>
  </si>
  <si>
    <t>255-01_10</t>
  </si>
  <si>
    <t>255-01_8</t>
  </si>
  <si>
    <t>256-01_24</t>
  </si>
  <si>
    <t>256-01_20</t>
  </si>
  <si>
    <t>256-01_25</t>
  </si>
  <si>
    <t>256-01_23</t>
  </si>
  <si>
    <t>256-01_10</t>
  </si>
  <si>
    <t>256-01_22</t>
  </si>
  <si>
    <t>256-01_21</t>
  </si>
  <si>
    <t>256-01_2</t>
  </si>
  <si>
    <t>256-01_13</t>
  </si>
  <si>
    <t>256-01_19</t>
  </si>
  <si>
    <t>256-01_11</t>
  </si>
  <si>
    <t>256-01_3</t>
  </si>
  <si>
    <t>256-01_8</t>
  </si>
  <si>
    <t>256-01_4</t>
  </si>
  <si>
    <t>256-01_14</t>
  </si>
  <si>
    <t>256-01_26</t>
  </si>
  <si>
    <t>256-01_6</t>
  </si>
  <si>
    <t>256-01_9</t>
  </si>
  <si>
    <t>256-01_17</t>
  </si>
  <si>
    <t>256-01_15</t>
  </si>
  <si>
    <t>256-01_18</t>
  </si>
  <si>
    <t>256-01_16</t>
  </si>
  <si>
    <t>256-01_7</t>
  </si>
  <si>
    <t>256-01_5</t>
  </si>
  <si>
    <t>267-01_8</t>
  </si>
  <si>
    <t>267-01_1</t>
  </si>
  <si>
    <t>267_01_31</t>
  </si>
  <si>
    <t>267_01_9</t>
  </si>
  <si>
    <t>267_01_7</t>
  </si>
  <si>
    <t>267-01_6</t>
  </si>
  <si>
    <t>267-01_5</t>
  </si>
  <si>
    <t>267_01_24</t>
  </si>
  <si>
    <t>267-01_13</t>
  </si>
  <si>
    <t>267_01_21</t>
  </si>
  <si>
    <t>267-01_25</t>
  </si>
  <si>
    <t>267-01_17</t>
  </si>
  <si>
    <t>267_01_15</t>
  </si>
  <si>
    <t>267-01_10</t>
  </si>
  <si>
    <t>267-01_16</t>
  </si>
  <si>
    <t>267-01_14</t>
  </si>
  <si>
    <t>267-01_2</t>
  </si>
  <si>
    <t>267-01_19</t>
  </si>
  <si>
    <t>267_01_20</t>
  </si>
  <si>
    <t>267-01_4</t>
  </si>
  <si>
    <t>267-01_26</t>
  </si>
  <si>
    <t>267-01_27</t>
  </si>
  <si>
    <t>267-01_22</t>
  </si>
  <si>
    <t>267-01_28</t>
  </si>
  <si>
    <t>267_01_11</t>
  </si>
  <si>
    <t>267-01_18</t>
  </si>
  <si>
    <t>267-01_30</t>
  </si>
  <si>
    <t>267-01_29</t>
  </si>
  <si>
    <t>267-01_23</t>
  </si>
  <si>
    <t>267-01_3</t>
  </si>
  <si>
    <t>271-01_23</t>
  </si>
  <si>
    <t>271-01_4</t>
  </si>
  <si>
    <t>271-01_1</t>
  </si>
  <si>
    <t>271-01_7</t>
  </si>
  <si>
    <t>271-01_5</t>
  </si>
  <si>
    <t>271-01_9</t>
  </si>
  <si>
    <t>271-01_24</t>
  </si>
  <si>
    <t>271-01_18</t>
  </si>
  <si>
    <t>271-01_13</t>
  </si>
  <si>
    <t>271-01_10</t>
  </si>
  <si>
    <t>271-01_11</t>
  </si>
  <si>
    <t>271-01_22</t>
  </si>
  <si>
    <t>271-01_12</t>
  </si>
  <si>
    <t>271-01_20</t>
  </si>
  <si>
    <t>271-01_21</t>
  </si>
  <si>
    <t>271-01_17</t>
  </si>
  <si>
    <t>271-01_16</t>
  </si>
  <si>
    <t>271-01_19</t>
  </si>
  <si>
    <t>271-01_14</t>
  </si>
  <si>
    <t>271-01_15</t>
  </si>
  <si>
    <t>271-01_2</t>
  </si>
  <si>
    <t>280-01_8</t>
  </si>
  <si>
    <t>280-01_7</t>
  </si>
  <si>
    <t>280-01_9</t>
  </si>
  <si>
    <t>280-01_6</t>
  </si>
  <si>
    <t>280-01_5</t>
  </si>
  <si>
    <t>282-01_10</t>
  </si>
  <si>
    <t>282-01_4</t>
  </si>
  <si>
    <t>282-01_1</t>
  </si>
  <si>
    <t>282-01_8</t>
  </si>
  <si>
    <t>282-01_3</t>
  </si>
  <si>
    <t>282-01_2</t>
  </si>
  <si>
    <t>282-01_7</t>
  </si>
  <si>
    <t>282-01_5</t>
  </si>
  <si>
    <t>282-01_6</t>
  </si>
  <si>
    <t>282-01_9</t>
  </si>
  <si>
    <t>292-01_4</t>
  </si>
  <si>
    <t>292-01_7</t>
  </si>
  <si>
    <t>292-01_5</t>
  </si>
  <si>
    <t>292-01_9</t>
  </si>
  <si>
    <t>292-01_6</t>
  </si>
  <si>
    <t>292-01_3</t>
  </si>
  <si>
    <t>292-01_8</t>
  </si>
  <si>
    <t>297-01_16</t>
  </si>
  <si>
    <t>297-01_5</t>
  </si>
  <si>
    <t>297-01_3</t>
  </si>
  <si>
    <t>297-01_6</t>
  </si>
  <si>
    <t>297-01_9</t>
  </si>
  <si>
    <t>297-01_8</t>
  </si>
  <si>
    <t>297-01_10</t>
  </si>
  <si>
    <t>297-01_11</t>
  </si>
  <si>
    <t>297-01_13</t>
  </si>
  <si>
    <t>297-01_14</t>
  </si>
  <si>
    <t>297-01_15</t>
  </si>
  <si>
    <t>297-01_7</t>
  </si>
  <si>
    <t>297-01_4</t>
  </si>
  <si>
    <t>297-01_2</t>
  </si>
  <si>
    <t>297-01_12</t>
  </si>
  <si>
    <t>297-01_1</t>
  </si>
  <si>
    <t>297-01_17</t>
  </si>
  <si>
    <t>321-01_2</t>
  </si>
  <si>
    <t>321-01_11</t>
  </si>
  <si>
    <t>321-01_20</t>
  </si>
  <si>
    <t>321-01_14</t>
  </si>
  <si>
    <t>321-01_15</t>
  </si>
  <si>
    <t>321-01_13</t>
  </si>
  <si>
    <t>321-01_19</t>
  </si>
  <si>
    <t>321-01_10</t>
  </si>
  <si>
    <t>321-01_12</t>
  </si>
  <si>
    <t>321-01_18</t>
  </si>
  <si>
    <t>321-01_3</t>
  </si>
  <si>
    <t>321-01_8</t>
  </si>
  <si>
    <t>321-01_9</t>
  </si>
  <si>
    <t>321-01_6</t>
  </si>
  <si>
    <t>321-01_7</t>
  </si>
  <si>
    <t>321-01_4</t>
  </si>
  <si>
    <t>321-01_17</t>
  </si>
  <si>
    <t>321-01_16</t>
  </si>
  <si>
    <t>321-01_5</t>
  </si>
  <si>
    <t>343-01_1</t>
  </si>
  <si>
    <t>343-01_9</t>
  </si>
  <si>
    <t>343-01_10</t>
  </si>
  <si>
    <t>343-01_2</t>
  </si>
  <si>
    <t>343-01_11</t>
  </si>
  <si>
    <t>343-01_5</t>
  </si>
  <si>
    <t>343-01_7</t>
  </si>
  <si>
    <t>343-01_8</t>
  </si>
  <si>
    <t>343-01_4</t>
  </si>
  <si>
    <t>343-01_12</t>
  </si>
  <si>
    <t>343-01_13</t>
  </si>
  <si>
    <t>343-01_3</t>
  </si>
  <si>
    <t>343-01_6</t>
  </si>
  <si>
    <t>352-01_1</t>
  </si>
  <si>
    <t>352-01_19</t>
  </si>
  <si>
    <t>352-01_10</t>
  </si>
  <si>
    <t>352-01_11</t>
  </si>
  <si>
    <t>352-01_5</t>
  </si>
  <si>
    <t>352-01_2</t>
  </si>
  <si>
    <t>352-01_20</t>
  </si>
  <si>
    <t>352-01_18</t>
  </si>
  <si>
    <t>352-01_14</t>
  </si>
  <si>
    <t>352-01_15</t>
  </si>
  <si>
    <t>352-01_16</t>
  </si>
  <si>
    <t>352-01_3</t>
  </si>
  <si>
    <t>352-01_8</t>
  </si>
  <si>
    <t>352-01_4</t>
  </si>
  <si>
    <t>352-01_12</t>
  </si>
  <si>
    <t>352-01_13</t>
  </si>
  <si>
    <t>352-01_17</t>
  </si>
  <si>
    <t>352-01_9</t>
  </si>
  <si>
    <t>352-01_7</t>
  </si>
  <si>
    <t>352-01_6</t>
  </si>
  <si>
    <t>354-01_16</t>
  </si>
  <si>
    <t>354-01_17</t>
  </si>
  <si>
    <t>354-01_6</t>
  </si>
  <si>
    <t>354-01_7</t>
  </si>
  <si>
    <t>354-01_14</t>
  </si>
  <si>
    <t>354-01_15</t>
  </si>
  <si>
    <t>354-01_4</t>
  </si>
  <si>
    <t>354-01_10</t>
  </si>
  <si>
    <t>354-01_18</t>
  </si>
  <si>
    <t>354-01_9</t>
  </si>
  <si>
    <t>354-01_13</t>
  </si>
  <si>
    <t>354-01_21</t>
  </si>
  <si>
    <t>354-01_11</t>
  </si>
  <si>
    <t>354-01_12</t>
  </si>
  <si>
    <t>354-01_22</t>
  </si>
  <si>
    <t>354-01_8</t>
  </si>
  <si>
    <t>354-01_19</t>
  </si>
  <si>
    <t>354-01_20</t>
  </si>
  <si>
    <t>359-01_14</t>
  </si>
  <si>
    <t>359-01_12</t>
  </si>
  <si>
    <t>359-01_3</t>
  </si>
  <si>
    <t>359-01_4</t>
  </si>
  <si>
    <t>359-01_13</t>
  </si>
  <si>
    <t>375-01_3</t>
  </si>
  <si>
    <t>375-01_8</t>
  </si>
  <si>
    <t>375-01_4</t>
  </si>
  <si>
    <t>375-01_5</t>
  </si>
  <si>
    <t>375-01_1</t>
  </si>
  <si>
    <t>375-01_11</t>
  </si>
  <si>
    <t>375-01_12</t>
  </si>
  <si>
    <t>375-01_13</t>
  </si>
  <si>
    <t>375-01_17</t>
  </si>
  <si>
    <t>375-01_15</t>
  </si>
  <si>
    <t>375-01_16</t>
  </si>
  <si>
    <t>375-01_7</t>
  </si>
  <si>
    <t>375-01_10</t>
  </si>
  <si>
    <t>375-01_14</t>
  </si>
  <si>
    <t>375-01_9</t>
  </si>
  <si>
    <t>378-01_5</t>
  </si>
  <si>
    <t>378-01_4</t>
  </si>
  <si>
    <t>378-01_3</t>
  </si>
  <si>
    <t>378-01_6</t>
  </si>
  <si>
    <t>378-01_2</t>
  </si>
  <si>
    <t>383-01_1</t>
  </si>
  <si>
    <t>383-01_10</t>
  </si>
  <si>
    <t>383-01_12</t>
  </si>
  <si>
    <t>383-01_13</t>
  </si>
  <si>
    <t>383-01_5</t>
  </si>
  <si>
    <t>383-01_11</t>
  </si>
  <si>
    <t>383-01_3</t>
  </si>
  <si>
    <t>383-01_4</t>
  </si>
  <si>
    <t>383-01_9</t>
  </si>
  <si>
    <t>383-01_6</t>
  </si>
  <si>
    <t>383-01_7</t>
  </si>
  <si>
    <t>383-01_8</t>
  </si>
  <si>
    <t>383-01_17</t>
  </si>
  <si>
    <t>383-01_18</t>
  </si>
  <si>
    <t>383-01_2</t>
  </si>
  <si>
    <t>383-01_15</t>
  </si>
  <si>
    <t>383-01_16</t>
  </si>
  <si>
    <t>383-01_14</t>
  </si>
  <si>
    <t>390-01_2</t>
  </si>
  <si>
    <t>390-01_3</t>
  </si>
  <si>
    <t>40-01_7</t>
  </si>
  <si>
    <t>40-01_999</t>
  </si>
  <si>
    <t>40-01_8</t>
  </si>
  <si>
    <t>40-01_888</t>
  </si>
  <si>
    <t>40-01_9</t>
  </si>
  <si>
    <t>40-01_10</t>
  </si>
  <si>
    <t>40-01_2</t>
  </si>
  <si>
    <t>40-01_3</t>
  </si>
  <si>
    <t>40-01_4</t>
  </si>
  <si>
    <t>40-01_5</t>
  </si>
  <si>
    <t>40-01_6</t>
  </si>
  <si>
    <t>40-01_1</t>
  </si>
  <si>
    <t>410-01_15</t>
  </si>
  <si>
    <t>410-01_16</t>
  </si>
  <si>
    <t>410-01_18</t>
  </si>
  <si>
    <t>410-01_19</t>
  </si>
  <si>
    <t>410-01_20</t>
  </si>
  <si>
    <t>410-01_17</t>
  </si>
  <si>
    <t>410-01_1</t>
  </si>
  <si>
    <t>410-01_10</t>
  </si>
  <si>
    <t>410-01_11</t>
  </si>
  <si>
    <t>410-01_12</t>
  </si>
  <si>
    <t>410-01_13</t>
  </si>
  <si>
    <t>410-01_14</t>
  </si>
  <si>
    <t>410-01_29</t>
  </si>
  <si>
    <t>410-01_3</t>
  </si>
  <si>
    <t>410-01_30</t>
  </si>
  <si>
    <t>410-01_31</t>
  </si>
  <si>
    <t>410-01_32</t>
  </si>
  <si>
    <t>410-01_33</t>
  </si>
  <si>
    <t>410-01_21</t>
  </si>
  <si>
    <t>410-01_23</t>
  </si>
  <si>
    <t>410-01_24</t>
  </si>
  <si>
    <t>410-01_25</t>
  </si>
  <si>
    <t>410-01_26</t>
  </si>
  <si>
    <t>410-01_27</t>
  </si>
  <si>
    <t>410-01_28</t>
  </si>
  <si>
    <t>410-01_8</t>
  </si>
  <si>
    <t>410-01_9</t>
  </si>
  <si>
    <t>410-01_36</t>
  </si>
  <si>
    <t>410-01_4</t>
  </si>
  <si>
    <t>410-01_22</t>
  </si>
  <si>
    <t>410-01_35</t>
  </si>
  <si>
    <t>410-01_7</t>
  </si>
  <si>
    <t>410-01_5</t>
  </si>
  <si>
    <t>410-01_6</t>
  </si>
  <si>
    <t>410-01_34</t>
  </si>
  <si>
    <t>423-01_11</t>
  </si>
  <si>
    <t>423-01_10</t>
  </si>
  <si>
    <t>423-01_15</t>
  </si>
  <si>
    <t>423-01_12</t>
  </si>
  <si>
    <t>423-01_14</t>
  </si>
  <si>
    <t>423-01_6</t>
  </si>
  <si>
    <t>423-01_7</t>
  </si>
  <si>
    <t>423-01_13</t>
  </si>
  <si>
    <t>423-01_5</t>
  </si>
  <si>
    <t>423-01_8</t>
  </si>
  <si>
    <t>423-01_9</t>
  </si>
  <si>
    <t>423-01_4</t>
  </si>
  <si>
    <t>431-01_4</t>
  </si>
  <si>
    <t>431-01_5</t>
  </si>
  <si>
    <t>431-01_8</t>
  </si>
  <si>
    <t>431-01_9</t>
  </si>
  <si>
    <t>431-01_6</t>
  </si>
  <si>
    <t>431-01_3</t>
  </si>
  <si>
    <t>431-01_7</t>
  </si>
  <si>
    <t>433-01_17</t>
  </si>
  <si>
    <t>433-01_18</t>
  </si>
  <si>
    <t>433-01_2</t>
  </si>
  <si>
    <t>433-01_20</t>
  </si>
  <si>
    <t>433-01_21</t>
  </si>
  <si>
    <t>433-01_19</t>
  </si>
  <si>
    <t>433-01_11</t>
  </si>
  <si>
    <t>433-01_12</t>
  </si>
  <si>
    <t>433-01_13</t>
  </si>
  <si>
    <t>433-01_14</t>
  </si>
  <si>
    <t>433-01_15</t>
  </si>
  <si>
    <t>433-01_16</t>
  </si>
  <si>
    <t>433-01_3</t>
  </si>
  <si>
    <t>433-01_4</t>
  </si>
  <si>
    <t>433-01_5</t>
  </si>
  <si>
    <t>433-01_6</t>
  </si>
  <si>
    <t>433-01_7</t>
  </si>
  <si>
    <t>433-01_8</t>
  </si>
  <si>
    <t>433-01_9</t>
  </si>
  <si>
    <t>433-01_10</t>
  </si>
  <si>
    <t>433-01_23</t>
  </si>
  <si>
    <t>433-01_24</t>
  </si>
  <si>
    <t>433-01_25</t>
  </si>
  <si>
    <t>433-01_26</t>
  </si>
  <si>
    <t>433-01_27</t>
  </si>
  <si>
    <t>433-01_28</t>
  </si>
  <si>
    <t>433-01_22</t>
  </si>
  <si>
    <t>440-01_4</t>
  </si>
  <si>
    <t>440-01_5</t>
  </si>
  <si>
    <t>440-01_7</t>
  </si>
  <si>
    <t>440-01_8</t>
  </si>
  <si>
    <t>440-01_9</t>
  </si>
  <si>
    <t>440-01_6</t>
  </si>
  <si>
    <t>440-01_11</t>
  </si>
  <si>
    <t>440-01_12</t>
  </si>
  <si>
    <t>440-01_13</t>
  </si>
  <si>
    <t>440-01_14</t>
  </si>
  <si>
    <t>440-01_2</t>
  </si>
  <si>
    <t>440-01_3</t>
  </si>
  <si>
    <t>440-01_10</t>
  </si>
  <si>
    <t>64-01_999</t>
  </si>
  <si>
    <t>64-01_3</t>
  </si>
  <si>
    <t>64-01_1</t>
  </si>
  <si>
    <t>64-01_2</t>
  </si>
  <si>
    <t>64-01_4</t>
  </si>
  <si>
    <t>64-01_777</t>
  </si>
  <si>
    <t>64-01_888</t>
  </si>
  <si>
    <t>65-01_3</t>
  </si>
  <si>
    <t>65-01_7</t>
  </si>
  <si>
    <t>65-01_4</t>
  </si>
  <si>
    <t>65-01_5</t>
  </si>
  <si>
    <t>65-01_6</t>
  </si>
  <si>
    <t>SampleID</t>
  </si>
  <si>
    <t>200_01_4</t>
  </si>
  <si>
    <t>2068_01_1</t>
  </si>
  <si>
    <t>2068_01_3</t>
  </si>
  <si>
    <t>2068_01_5</t>
  </si>
  <si>
    <t>2068_01_6</t>
  </si>
  <si>
    <t>2068_01_7</t>
  </si>
  <si>
    <t>2068_01_8</t>
  </si>
  <si>
    <t>2068_01_9</t>
  </si>
  <si>
    <t>275_01_4</t>
  </si>
  <si>
    <t>382_01_3</t>
  </si>
  <si>
    <t>382_01_5</t>
  </si>
  <si>
    <t>NEC_onset2</t>
  </si>
  <si>
    <t>NEC_status</t>
  </si>
  <si>
    <t>DOL</t>
  </si>
  <si>
    <t>Days_before_NEC_onset</t>
  </si>
  <si>
    <t>Patient</t>
  </si>
  <si>
    <t>Late</t>
  </si>
  <si>
    <t>case</t>
  </si>
  <si>
    <t>1003-01</t>
  </si>
  <si>
    <t>102-01</t>
  </si>
  <si>
    <t>control</t>
  </si>
  <si>
    <t>1043-01</t>
  </si>
  <si>
    <t>1047-01</t>
  </si>
  <si>
    <t>1048-01</t>
  </si>
  <si>
    <t>1048-02</t>
  </si>
  <si>
    <t>Early</t>
  </si>
  <si>
    <t>105-01</t>
  </si>
  <si>
    <t>106-01</t>
  </si>
  <si>
    <t>1067-01</t>
  </si>
  <si>
    <t>1073-01</t>
  </si>
  <si>
    <t>1075-01</t>
  </si>
  <si>
    <t>1083-01</t>
  </si>
  <si>
    <t>1087-01</t>
  </si>
  <si>
    <t>1091-01</t>
  </si>
  <si>
    <t>1112-01</t>
  </si>
  <si>
    <t>112-01</t>
  </si>
  <si>
    <t>1128-01</t>
  </si>
  <si>
    <t>1141-01</t>
  </si>
  <si>
    <t>1156-01</t>
  </si>
  <si>
    <t>116-01</t>
  </si>
  <si>
    <t>120-01</t>
  </si>
  <si>
    <t>131-01</t>
  </si>
  <si>
    <t>133-01</t>
  </si>
  <si>
    <t>136-01</t>
  </si>
  <si>
    <t>137-01</t>
  </si>
  <si>
    <t>144-02</t>
  </si>
  <si>
    <t>145-01</t>
  </si>
  <si>
    <t>147-01</t>
  </si>
  <si>
    <t>151-01</t>
  </si>
  <si>
    <t>153-01</t>
  </si>
  <si>
    <t>159-01</t>
  </si>
  <si>
    <t>160-01</t>
  </si>
  <si>
    <t>165-01</t>
  </si>
  <si>
    <t>167-01</t>
  </si>
  <si>
    <t>172-01</t>
  </si>
  <si>
    <t>179-01</t>
  </si>
  <si>
    <t>182-01</t>
  </si>
  <si>
    <t>185-01</t>
  </si>
  <si>
    <t>186-01</t>
  </si>
  <si>
    <t>189-01</t>
  </si>
  <si>
    <t>193-01</t>
  </si>
  <si>
    <t>200-01</t>
  </si>
  <si>
    <t>2005-01</t>
  </si>
  <si>
    <t>2014-01</t>
  </si>
  <si>
    <t>2020-01</t>
  </si>
  <si>
    <t>2027-01</t>
  </si>
  <si>
    <t>2044-01</t>
  </si>
  <si>
    <t>2046-01</t>
  </si>
  <si>
    <t>2050-01</t>
  </si>
  <si>
    <t>2054-01</t>
  </si>
  <si>
    <t>2058-01</t>
  </si>
  <si>
    <t>2066-01</t>
  </si>
  <si>
    <t>2068-01</t>
  </si>
  <si>
    <t>2070-02</t>
  </si>
  <si>
    <t>2072-01</t>
  </si>
  <si>
    <t>2078-01</t>
  </si>
  <si>
    <t>2080-01</t>
  </si>
  <si>
    <t>2087-01</t>
  </si>
  <si>
    <t>2088-01</t>
  </si>
  <si>
    <t>2089-01</t>
  </si>
  <si>
    <t>2116-01</t>
  </si>
  <si>
    <t>2119-01</t>
  </si>
  <si>
    <t>2131-01</t>
  </si>
  <si>
    <t>2146-01</t>
  </si>
  <si>
    <t>2150-01</t>
  </si>
  <si>
    <t>2163-01</t>
  </si>
  <si>
    <t>2166-01</t>
  </si>
  <si>
    <t>2167-01</t>
  </si>
  <si>
    <t>2171-01</t>
  </si>
  <si>
    <t>2173-01</t>
  </si>
  <si>
    <t>2185-01</t>
  </si>
  <si>
    <t>2193-01</t>
  </si>
  <si>
    <t>2196-01</t>
  </si>
  <si>
    <t>2199-02</t>
  </si>
  <si>
    <t>220-01</t>
  </si>
  <si>
    <t>2202-01</t>
  </si>
  <si>
    <t>2213-01</t>
  </si>
  <si>
    <t>2216-01</t>
  </si>
  <si>
    <t>2217-01</t>
  </si>
  <si>
    <t>2221-01</t>
  </si>
  <si>
    <t>2221-02</t>
  </si>
  <si>
    <t>224-01</t>
  </si>
  <si>
    <t>2242-01</t>
  </si>
  <si>
    <t>235-01</t>
  </si>
  <si>
    <t>237-01</t>
  </si>
  <si>
    <t>254-01</t>
  </si>
  <si>
    <t>255-01</t>
  </si>
  <si>
    <t>256-01</t>
  </si>
  <si>
    <t>267-01</t>
  </si>
  <si>
    <t>271-01</t>
  </si>
  <si>
    <t>273-01</t>
  </si>
  <si>
    <t>275-01</t>
  </si>
  <si>
    <t>280-01</t>
  </si>
  <si>
    <t>282-01</t>
  </si>
  <si>
    <t>283-01</t>
  </si>
  <si>
    <t>292-01</t>
  </si>
  <si>
    <t>297-01</t>
  </si>
  <si>
    <t>313-01</t>
  </si>
  <si>
    <t>314-01</t>
  </si>
  <si>
    <t>320-01</t>
  </si>
  <si>
    <t>321-01</t>
  </si>
  <si>
    <t>332-02</t>
  </si>
  <si>
    <t>337-01</t>
  </si>
  <si>
    <t>343-01</t>
  </si>
  <si>
    <t>352-01</t>
  </si>
  <si>
    <t>354-01</t>
  </si>
  <si>
    <t>359-01</t>
  </si>
  <si>
    <t>368-01</t>
  </si>
  <si>
    <t>375-01</t>
  </si>
  <si>
    <t>378-01</t>
  </si>
  <si>
    <t>382-01</t>
  </si>
  <si>
    <t>383-01</t>
  </si>
  <si>
    <t>389-01</t>
  </si>
  <si>
    <t>390-01</t>
  </si>
  <si>
    <t>391-01</t>
  </si>
  <si>
    <t>399-01</t>
  </si>
  <si>
    <t>40-01</t>
  </si>
  <si>
    <t>401-01</t>
  </si>
  <si>
    <t>410-01</t>
  </si>
  <si>
    <t>423-01</t>
  </si>
  <si>
    <t>431-01</t>
  </si>
  <si>
    <t>433-01</t>
  </si>
  <si>
    <t>440-01</t>
  </si>
  <si>
    <t>52-01</t>
  </si>
  <si>
    <t>61-01</t>
  </si>
  <si>
    <t>64-01</t>
  </si>
  <si>
    <t>65-01</t>
  </si>
  <si>
    <t>76-01</t>
  </si>
  <si>
    <t>95-01</t>
  </si>
  <si>
    <t>Total_DNA_reads</t>
  </si>
  <si>
    <t>norm_DNA_tpmean</t>
  </si>
  <si>
    <t>1003_01_10</t>
  </si>
  <si>
    <t>1003_01_11</t>
  </si>
  <si>
    <t>1003_01_12</t>
  </si>
  <si>
    <t>1003_01_13</t>
  </si>
  <si>
    <t>1003_01_14</t>
  </si>
  <si>
    <t>1003_01_15</t>
  </si>
  <si>
    <t>1003_01_16</t>
  </si>
  <si>
    <t>1003_01_17</t>
  </si>
  <si>
    <t>1003_01_18</t>
  </si>
  <si>
    <t>1003_01_19</t>
  </si>
  <si>
    <t>1003_01_2</t>
  </si>
  <si>
    <t>1003_01_20</t>
  </si>
  <si>
    <t>1003_01_21</t>
  </si>
  <si>
    <t>1003_01_22</t>
  </si>
  <si>
    <t>1003_01_23</t>
  </si>
  <si>
    <t>1003_01_24</t>
  </si>
  <si>
    <t>1003_01_25</t>
  </si>
  <si>
    <t>1003_01_26</t>
  </si>
  <si>
    <t>1003_01_27</t>
  </si>
  <si>
    <t>1003_01_28</t>
  </si>
  <si>
    <t>1003_01_29</t>
  </si>
  <si>
    <t>1003_01_3</t>
  </si>
  <si>
    <t>1003_01_30</t>
  </si>
  <si>
    <t>1003_01_31</t>
  </si>
  <si>
    <t>1003_01_32</t>
  </si>
  <si>
    <t>1003_01_33</t>
  </si>
  <si>
    <t>1003_01_34</t>
  </si>
  <si>
    <t>1003_01_35</t>
  </si>
  <si>
    <t>1003_01_36</t>
  </si>
  <si>
    <t>1003_01_37</t>
  </si>
  <si>
    <t>1003_01_38</t>
  </si>
  <si>
    <t>1003_01_39</t>
  </si>
  <si>
    <t>1003_01_4</t>
  </si>
  <si>
    <t>1003_01_40</t>
  </si>
  <si>
    <t>1003_01_41</t>
  </si>
  <si>
    <t>1003_01_42</t>
  </si>
  <si>
    <t>1003_01_43</t>
  </si>
  <si>
    <t>1003_01_44</t>
  </si>
  <si>
    <t>1003_01_45</t>
  </si>
  <si>
    <t>1003_01_46</t>
  </si>
  <si>
    <t>1003_01_47</t>
  </si>
  <si>
    <t>1003_01_48</t>
  </si>
  <si>
    <t>1003_01_49</t>
  </si>
  <si>
    <t>1003_01_5</t>
  </si>
  <si>
    <t>1003_01_50</t>
  </si>
  <si>
    <t>1003_01_51</t>
  </si>
  <si>
    <t>1003_01_52</t>
  </si>
  <si>
    <t>1003_01_53</t>
  </si>
  <si>
    <t>1003_01_54</t>
  </si>
  <si>
    <t>1003_01_55</t>
  </si>
  <si>
    <t>1003_01_6</t>
  </si>
  <si>
    <t>1003_01_7</t>
  </si>
  <si>
    <t>1003_01_8</t>
  </si>
  <si>
    <t>1003_01_9</t>
  </si>
  <si>
    <t>102_01_1</t>
  </si>
  <si>
    <t>102_01_10</t>
  </si>
  <si>
    <t>102_01_11</t>
  </si>
  <si>
    <t>102_01_2</t>
  </si>
  <si>
    <t>102_01_3</t>
  </si>
  <si>
    <t>102_01_4</t>
  </si>
  <si>
    <t>102_01_6</t>
  </si>
  <si>
    <t>102_01_7</t>
  </si>
  <si>
    <t>102_01_8</t>
  </si>
  <si>
    <t>102_01_9</t>
  </si>
  <si>
    <t>1043_01_1</t>
  </si>
  <si>
    <t>1043_01_10</t>
  </si>
  <si>
    <t>1043_01_11</t>
  </si>
  <si>
    <t>1043_01_12</t>
  </si>
  <si>
    <t>1043_01_13</t>
  </si>
  <si>
    <t>1043_01_14</t>
  </si>
  <si>
    <t>1043_01_15</t>
  </si>
  <si>
    <t>1043_01_16</t>
  </si>
  <si>
    <t>1043_01_17</t>
  </si>
  <si>
    <t>1043_01_18</t>
  </si>
  <si>
    <t>1043_01_19</t>
  </si>
  <si>
    <t>1043_01_2</t>
  </si>
  <si>
    <t>1043_01_20</t>
  </si>
  <si>
    <t>1043_01_21</t>
  </si>
  <si>
    <t>1043_01_22</t>
  </si>
  <si>
    <t>1043_01_23</t>
  </si>
  <si>
    <t>1043_01_24</t>
  </si>
  <si>
    <t>1043_01_25</t>
  </si>
  <si>
    <t>1043_01_26</t>
  </si>
  <si>
    <t>1043_01_27</t>
  </si>
  <si>
    <t>1043_01_28</t>
  </si>
  <si>
    <t>1043_01_29</t>
  </si>
  <si>
    <t>1043_01_3</t>
  </si>
  <si>
    <t>1043_01_30</t>
  </si>
  <si>
    <t>1043_01_31</t>
  </si>
  <si>
    <t>1043_01_32</t>
  </si>
  <si>
    <t>1043_01_33</t>
  </si>
  <si>
    <t>1043_01_34</t>
  </si>
  <si>
    <t>1043_01_35</t>
  </si>
  <si>
    <t>1043_01_4</t>
  </si>
  <si>
    <t>1043_01_5</t>
  </si>
  <si>
    <t>1043_01_6</t>
  </si>
  <si>
    <t>1043_01_7</t>
  </si>
  <si>
    <t>1043_01_8</t>
  </si>
  <si>
    <t>1043_01_9</t>
  </si>
  <si>
    <t>1047_01_1</t>
  </si>
  <si>
    <t>1047_01_2</t>
  </si>
  <si>
    <t>1047_01_3</t>
  </si>
  <si>
    <t>1047_01_4</t>
  </si>
  <si>
    <t>1047_01_5</t>
  </si>
  <si>
    <t>1047_01_6</t>
  </si>
  <si>
    <t>1047_01_7</t>
  </si>
  <si>
    <t>1047_01_8</t>
  </si>
  <si>
    <t>1047_01_9</t>
  </si>
  <si>
    <t>1048_01_10</t>
  </si>
  <si>
    <t>1048_01_4</t>
  </si>
  <si>
    <t>1048_01_5</t>
  </si>
  <si>
    <t>1048_01_6</t>
  </si>
  <si>
    <t>1048_01_7</t>
  </si>
  <si>
    <t>1048_01_8</t>
  </si>
  <si>
    <t>1048_01_9</t>
  </si>
  <si>
    <t>1048_02_1</t>
  </si>
  <si>
    <t>1048_02_2</t>
  </si>
  <si>
    <t>1048_02_3</t>
  </si>
  <si>
    <t>1048_02_4</t>
  </si>
  <si>
    <t>1048_02_5</t>
  </si>
  <si>
    <t>1048_02_6</t>
  </si>
  <si>
    <t>105_01_1</t>
  </si>
  <si>
    <t>105_01_2</t>
  </si>
  <si>
    <t>105_01_4</t>
  </si>
  <si>
    <t>105_01_5</t>
  </si>
  <si>
    <t>106_01_1</t>
  </si>
  <si>
    <t>106_01_2</t>
  </si>
  <si>
    <t>106_01_3</t>
  </si>
  <si>
    <t>106_01_4</t>
  </si>
  <si>
    <t>1067_01_1</t>
  </si>
  <si>
    <t>1067_01_10</t>
  </si>
  <si>
    <t>1067_01_11</t>
  </si>
  <si>
    <t>1067_01_12</t>
  </si>
  <si>
    <t>1067_01_13</t>
  </si>
  <si>
    <t>1067_01_14</t>
  </si>
  <si>
    <t>1067_01_15</t>
  </si>
  <si>
    <t>1067_01_16</t>
  </si>
  <si>
    <t>1067_01_17</t>
  </si>
  <si>
    <t>1067_01_18</t>
  </si>
  <si>
    <t>1067_01_19</t>
  </si>
  <si>
    <t>1067_01_2</t>
  </si>
  <si>
    <t>1067_01_20</t>
  </si>
  <si>
    <t>1067_01_3</t>
  </si>
  <si>
    <t>1067_01_4</t>
  </si>
  <si>
    <t>1067_01_5</t>
  </si>
  <si>
    <t>1067_01_6</t>
  </si>
  <si>
    <t>1067_01_7</t>
  </si>
  <si>
    <t>1067_01_8</t>
  </si>
  <si>
    <t>1067_01_9</t>
  </si>
  <si>
    <t>1073_01_3</t>
  </si>
  <si>
    <t>1073_01_4</t>
  </si>
  <si>
    <t>1073_01_5</t>
  </si>
  <si>
    <t>1073_01_6</t>
  </si>
  <si>
    <t>1075_01_10</t>
  </si>
  <si>
    <t>1075_01_11</t>
  </si>
  <si>
    <t>1075_01_12</t>
  </si>
  <si>
    <t>1075_01_13</t>
  </si>
  <si>
    <t>1075_01_14</t>
  </si>
  <si>
    <t>1075_01_15</t>
  </si>
  <si>
    <t>1075_01_16</t>
  </si>
  <si>
    <t>1075_01_17</t>
  </si>
  <si>
    <t>1075_01_18</t>
  </si>
  <si>
    <t>1075_01_19</t>
  </si>
  <si>
    <t>1075_01_20</t>
  </si>
  <si>
    <t>1075_01_21</t>
  </si>
  <si>
    <t>1075_01_23</t>
  </si>
  <si>
    <t>1075_01_24</t>
  </si>
  <si>
    <t>1075_01_25</t>
  </si>
  <si>
    <t>1075_01_3</t>
  </si>
  <si>
    <t>1075_01_4</t>
  </si>
  <si>
    <t>1075_01_5</t>
  </si>
  <si>
    <t>1075_01_6</t>
  </si>
  <si>
    <t>1075_01_9</t>
  </si>
  <si>
    <t>1083_01_10</t>
  </si>
  <si>
    <t>1083_01_11</t>
  </si>
  <si>
    <t>1083_01_12</t>
  </si>
  <si>
    <t>1083_01_13</t>
  </si>
  <si>
    <t>1083_01_14</t>
  </si>
  <si>
    <t>1083_01_15</t>
  </si>
  <si>
    <t>1083_01_16</t>
  </si>
  <si>
    <t>1083_01_2</t>
  </si>
  <si>
    <t>1083_01_3</t>
  </si>
  <si>
    <t>1083_01_4</t>
  </si>
  <si>
    <t>1083_01_5</t>
  </si>
  <si>
    <t>1083_01_6</t>
  </si>
  <si>
    <t>1083_01_7</t>
  </si>
  <si>
    <t>1083_01_8</t>
  </si>
  <si>
    <t>1087_01_1</t>
  </si>
  <si>
    <t>1087_01_10</t>
  </si>
  <si>
    <t>1087_01_11</t>
  </si>
  <si>
    <t>1087_01_12</t>
  </si>
  <si>
    <t>1087_01_13</t>
  </si>
  <si>
    <t>1087_01_14</t>
  </si>
  <si>
    <t>1087_01_15</t>
  </si>
  <si>
    <t>1087_01_16</t>
  </si>
  <si>
    <t>1087_01_17</t>
  </si>
  <si>
    <t>1087_01_18</t>
  </si>
  <si>
    <t>1087_01_19</t>
  </si>
  <si>
    <t>1087_01_2</t>
  </si>
  <si>
    <t>1087_01_20</t>
  </si>
  <si>
    <t>1087_01_21</t>
  </si>
  <si>
    <t>1087_01_22</t>
  </si>
  <si>
    <t>1087_01_23</t>
  </si>
  <si>
    <t>1087_01_24</t>
  </si>
  <si>
    <t>1087_01_3</t>
  </si>
  <si>
    <t>1087_01_4</t>
  </si>
  <si>
    <t>1087_01_5</t>
  </si>
  <si>
    <t>1087_01_6</t>
  </si>
  <si>
    <t>1087_01_7</t>
  </si>
  <si>
    <t>1087_01_8</t>
  </si>
  <si>
    <t>1087_01_9</t>
  </si>
  <si>
    <t>1091_01_10</t>
  </si>
  <si>
    <t>1091_01_11</t>
  </si>
  <si>
    <t>1091_01_12</t>
  </si>
  <si>
    <t>1091_01_2</t>
  </si>
  <si>
    <t>1091_01_3</t>
  </si>
  <si>
    <t>1091_01_4</t>
  </si>
  <si>
    <t>1091_01_5</t>
  </si>
  <si>
    <t>1091_01_6</t>
  </si>
  <si>
    <t>1091_01_7</t>
  </si>
  <si>
    <t>1091_01_8</t>
  </si>
  <si>
    <t>1091_01_9</t>
  </si>
  <si>
    <t>1112_01_10</t>
  </si>
  <si>
    <t>1112_01_11</t>
  </si>
  <si>
    <t>1112_01_12</t>
  </si>
  <si>
    <t>1112_01_13</t>
  </si>
  <si>
    <t>1112_01_14</t>
  </si>
  <si>
    <t>1112_01_15</t>
  </si>
  <si>
    <t>1112_01_16</t>
  </si>
  <si>
    <t>1112_01_17</t>
  </si>
  <si>
    <t>1112_01_18</t>
  </si>
  <si>
    <t>1112_01_19</t>
  </si>
  <si>
    <t>1112_01_20</t>
  </si>
  <si>
    <t>1112_01_3</t>
  </si>
  <si>
    <t>1112_01_4</t>
  </si>
  <si>
    <t>1112_01_5</t>
  </si>
  <si>
    <t>1112_01_6</t>
  </si>
  <si>
    <t>1112_01_7</t>
  </si>
  <si>
    <t>1112_01_8</t>
  </si>
  <si>
    <t>1112_01_9</t>
  </si>
  <si>
    <t>112_01_10</t>
  </si>
  <si>
    <t>112_01_11</t>
  </si>
  <si>
    <t>112_01_12</t>
  </si>
  <si>
    <t>112_01_13</t>
  </si>
  <si>
    <t>112_01_14</t>
  </si>
  <si>
    <t>112_01_15</t>
  </si>
  <si>
    <t>112_01_19</t>
  </si>
  <si>
    <t>112_01_2</t>
  </si>
  <si>
    <t>112_01_3</t>
  </si>
  <si>
    <t>112_01_4</t>
  </si>
  <si>
    <t>112_01_5</t>
  </si>
  <si>
    <t>112_01_6</t>
  </si>
  <si>
    <t>112_01_7</t>
  </si>
  <si>
    <t>112_01_8</t>
  </si>
  <si>
    <t>112_01_888</t>
  </si>
  <si>
    <t>112_01_9</t>
  </si>
  <si>
    <t>112_01_999</t>
  </si>
  <si>
    <t>1128_01_1</t>
  </si>
  <si>
    <t>1128_01_10</t>
  </si>
  <si>
    <t>1128_01_11</t>
  </si>
  <si>
    <t>1128_01_12</t>
  </si>
  <si>
    <t>1128_01_13</t>
  </si>
  <si>
    <t>1128_01_14</t>
  </si>
  <si>
    <t>1128_01_15</t>
  </si>
  <si>
    <t>1128_01_16</t>
  </si>
  <si>
    <t>1128_01_17</t>
  </si>
  <si>
    <t>1128_01_18</t>
  </si>
  <si>
    <t>1128_01_19</t>
  </si>
  <si>
    <t>1128_01_2</t>
  </si>
  <si>
    <t>1128_01_20</t>
  </si>
  <si>
    <t>1128_01_21</t>
  </si>
  <si>
    <t>1128_01_22</t>
  </si>
  <si>
    <t>1128_01_23</t>
  </si>
  <si>
    <t>1128_01_24</t>
  </si>
  <si>
    <t>1128_01_25</t>
  </si>
  <si>
    <t>1128_01_26</t>
  </si>
  <si>
    <t>1128_01_27</t>
  </si>
  <si>
    <t>1128_01_28</t>
  </si>
  <si>
    <t>1128_01_29</t>
  </si>
  <si>
    <t>1128_01_30</t>
  </si>
  <si>
    <t>1128_01_31</t>
  </si>
  <si>
    <t>1128_01_32</t>
  </si>
  <si>
    <t>1128_01_33</t>
  </si>
  <si>
    <t>1128_01_34</t>
  </si>
  <si>
    <t>1128_01_35</t>
  </si>
  <si>
    <t>1128_01_36</t>
  </si>
  <si>
    <t>1128_01_37</t>
  </si>
  <si>
    <t>1128_01_38</t>
  </si>
  <si>
    <t>1128_01_39</t>
  </si>
  <si>
    <t>1128_01_40</t>
  </si>
  <si>
    <t>1128_01_8</t>
  </si>
  <si>
    <t>1128_01_9</t>
  </si>
  <si>
    <t>1141_01_10</t>
  </si>
  <si>
    <t>1141_01_11</t>
  </si>
  <si>
    <t>1141_01_12</t>
  </si>
  <si>
    <t>1141_01_2</t>
  </si>
  <si>
    <t>1141_01_3</t>
  </si>
  <si>
    <t>1141_01_4</t>
  </si>
  <si>
    <t>1141_01_5</t>
  </si>
  <si>
    <t>1141_01_6</t>
  </si>
  <si>
    <t>1141_01_7</t>
  </si>
  <si>
    <t>1141_01_8</t>
  </si>
  <si>
    <t>1141_01_9</t>
  </si>
  <si>
    <t>1156_01_10</t>
  </si>
  <si>
    <t>1156_01_11</t>
  </si>
  <si>
    <t>1156_01_12</t>
  </si>
  <si>
    <t>1156_01_13</t>
  </si>
  <si>
    <t>1156_01_14</t>
  </si>
  <si>
    <t>1156_01_15</t>
  </si>
  <si>
    <t>1156_01_16</t>
  </si>
  <si>
    <t>1156_01_17</t>
  </si>
  <si>
    <t>1156_01_18</t>
  </si>
  <si>
    <t>1156_01_19</t>
  </si>
  <si>
    <t>1156_01_2</t>
  </si>
  <si>
    <t>1156_01_20</t>
  </si>
  <si>
    <t>1156_01_21</t>
  </si>
  <si>
    <t>1156_01_22</t>
  </si>
  <si>
    <t>1156_01_23</t>
  </si>
  <si>
    <t>1156_01_3</t>
  </si>
  <si>
    <t>1156_01_4</t>
  </si>
  <si>
    <t>1156_01_5</t>
  </si>
  <si>
    <t>1156_01_6</t>
  </si>
  <si>
    <t>1156_01_8</t>
  </si>
  <si>
    <t>1156_01_9</t>
  </si>
  <si>
    <t>116_01_1</t>
  </si>
  <si>
    <t>116_01_10</t>
  </si>
  <si>
    <t>116_01_11</t>
  </si>
  <si>
    <t>116_01_12</t>
  </si>
  <si>
    <t>116_01_13</t>
  </si>
  <si>
    <t>116_01_2</t>
  </si>
  <si>
    <t>116_01_3</t>
  </si>
  <si>
    <t>116_01_4</t>
  </si>
  <si>
    <t>116_01_5</t>
  </si>
  <si>
    <t>116_01_6</t>
  </si>
  <si>
    <t>116_01_7</t>
  </si>
  <si>
    <t>116_01_8</t>
  </si>
  <si>
    <t>116_01_9</t>
  </si>
  <si>
    <t>120_01_1</t>
  </si>
  <si>
    <t>120_01_2</t>
  </si>
  <si>
    <t>120_01_3</t>
  </si>
  <si>
    <t>120_01_4</t>
  </si>
  <si>
    <t>120_01_5</t>
  </si>
  <si>
    <t>120_01_888</t>
  </si>
  <si>
    <t>131_01_1</t>
  </si>
  <si>
    <t>131_01_2</t>
  </si>
  <si>
    <t>131_01_3</t>
  </si>
  <si>
    <t>131_01_4</t>
  </si>
  <si>
    <t>131_01_888</t>
  </si>
  <si>
    <t>133_01_1</t>
  </si>
  <si>
    <t>133_01_2</t>
  </si>
  <si>
    <t>133_01_3</t>
  </si>
  <si>
    <t>133_01_4</t>
  </si>
  <si>
    <t>133_01_5</t>
  </si>
  <si>
    <t>133_01_6</t>
  </si>
  <si>
    <t>133_01_7</t>
  </si>
  <si>
    <t>133_01_8</t>
  </si>
  <si>
    <t>133_01_888</t>
  </si>
  <si>
    <t>136_01_10</t>
  </si>
  <si>
    <t>136_01_11</t>
  </si>
  <si>
    <t>136_01_12</t>
  </si>
  <si>
    <t>136_01_13</t>
  </si>
  <si>
    <t>136_01_2</t>
  </si>
  <si>
    <t>136_01_4</t>
  </si>
  <si>
    <t>136_01_5</t>
  </si>
  <si>
    <t>136_01_6</t>
  </si>
  <si>
    <t>136_01_7</t>
  </si>
  <si>
    <t>136_01_8</t>
  </si>
  <si>
    <t>136_01_9</t>
  </si>
  <si>
    <t>137_01_1</t>
  </si>
  <si>
    <t>137_01_2</t>
  </si>
  <si>
    <t>137_01_3</t>
  </si>
  <si>
    <t>137_01_4</t>
  </si>
  <si>
    <t>137_01_5</t>
  </si>
  <si>
    <t>144_02_1</t>
  </si>
  <si>
    <t>144_02_10</t>
  </si>
  <si>
    <t>144_02_11</t>
  </si>
  <si>
    <t>144_02_12</t>
  </si>
  <si>
    <t>144_02_2</t>
  </si>
  <si>
    <t>144_02_3</t>
  </si>
  <si>
    <t>144_02_4</t>
  </si>
  <si>
    <t>144_02_5</t>
  </si>
  <si>
    <t>144_02_6</t>
  </si>
  <si>
    <t>144_02_7</t>
  </si>
  <si>
    <t>144_02_8</t>
  </si>
  <si>
    <t>144_02_888</t>
  </si>
  <si>
    <t>144_02_9</t>
  </si>
  <si>
    <t>145_01_1</t>
  </si>
  <si>
    <t>145_01_2</t>
  </si>
  <si>
    <t>145_01_3</t>
  </si>
  <si>
    <t>147_01_1</t>
  </si>
  <si>
    <t>147_01_10</t>
  </si>
  <si>
    <t>147_01_11</t>
  </si>
  <si>
    <t>147_01_2</t>
  </si>
  <si>
    <t>147_01_3</t>
  </si>
  <si>
    <t>147_01_4</t>
  </si>
  <si>
    <t>147_01_5</t>
  </si>
  <si>
    <t>147_01_6</t>
  </si>
  <si>
    <t>147_01_7</t>
  </si>
  <si>
    <t>147_01_8</t>
  </si>
  <si>
    <t>147_01_888</t>
  </si>
  <si>
    <t>147_01_9</t>
  </si>
  <si>
    <t>151_01_1</t>
  </si>
  <si>
    <t>151_01_2</t>
  </si>
  <si>
    <t>151_01_5</t>
  </si>
  <si>
    <t>151_01_6</t>
  </si>
  <si>
    <t>151_01_9</t>
  </si>
  <si>
    <t>153_01_2</t>
  </si>
  <si>
    <t>153_01_3</t>
  </si>
  <si>
    <t>153_01_4</t>
  </si>
  <si>
    <t>153_01_5</t>
  </si>
  <si>
    <t>153_01_6</t>
  </si>
  <si>
    <t>159_01_1</t>
  </si>
  <si>
    <t>159_01_10</t>
  </si>
  <si>
    <t>159_01_12</t>
  </si>
  <si>
    <t>159_01_14</t>
  </si>
  <si>
    <t>159_01_15</t>
  </si>
  <si>
    <t>159_01_5</t>
  </si>
  <si>
    <t>160_01_10</t>
  </si>
  <si>
    <t>160_01_11</t>
  </si>
  <si>
    <t>160_01_12</t>
  </si>
  <si>
    <t>160_01_13</t>
  </si>
  <si>
    <t>160_01_14</t>
  </si>
  <si>
    <t>160_01_15</t>
  </si>
  <si>
    <t>160_01_16</t>
  </si>
  <si>
    <t>160_01_17</t>
  </si>
  <si>
    <t>160_01_18</t>
  </si>
  <si>
    <t>160_01_19</t>
  </si>
  <si>
    <t>160_01_20</t>
  </si>
  <si>
    <t>160_01_21</t>
  </si>
  <si>
    <t>160_01_22</t>
  </si>
  <si>
    <t>160_01_23</t>
  </si>
  <si>
    <t>160_01_24</t>
  </si>
  <si>
    <t>160_01_25</t>
  </si>
  <si>
    <t>160_01_26</t>
  </si>
  <si>
    <t>160_01_27</t>
  </si>
  <si>
    <t>160_01_28</t>
  </si>
  <si>
    <t>160_01_29</t>
  </si>
  <si>
    <t>160_01_3</t>
  </si>
  <si>
    <t>160_01_30</t>
  </si>
  <si>
    <t>160_01_31</t>
  </si>
  <si>
    <t>160_01_32</t>
  </si>
  <si>
    <t>160_01_33</t>
  </si>
  <si>
    <t>160_01_34</t>
  </si>
  <si>
    <t>160_01_36</t>
  </si>
  <si>
    <t>160_01_37</t>
  </si>
  <si>
    <t>160_01_38</t>
  </si>
  <si>
    <t>160_01_4</t>
  </si>
  <si>
    <t>160_01_40</t>
  </si>
  <si>
    <t>160_01_41</t>
  </si>
  <si>
    <t>160_01_42</t>
  </si>
  <si>
    <t>160_01_43</t>
  </si>
  <si>
    <t>160_01_44</t>
  </si>
  <si>
    <t>160_01_45</t>
  </si>
  <si>
    <t>160_01_46</t>
  </si>
  <si>
    <t>160_01_47</t>
  </si>
  <si>
    <t>160_01_48</t>
  </si>
  <si>
    <t>160_01_49</t>
  </si>
  <si>
    <t>160_01_5</t>
  </si>
  <si>
    <t>160_01_50</t>
  </si>
  <si>
    <t>160_01_6</t>
  </si>
  <si>
    <t>160_01_7</t>
  </si>
  <si>
    <t>160_01_8</t>
  </si>
  <si>
    <t>160_01_9</t>
  </si>
  <si>
    <t>165_01_2</t>
  </si>
  <si>
    <t>165_01_3</t>
  </si>
  <si>
    <t>165_01_4</t>
  </si>
  <si>
    <t>165_01_5</t>
  </si>
  <si>
    <t>165_01_6</t>
  </si>
  <si>
    <t>165_01_7</t>
  </si>
  <si>
    <t>167_01_1</t>
  </si>
  <si>
    <t>167_01_10</t>
  </si>
  <si>
    <t>167_01_11</t>
  </si>
  <si>
    <t>167_01_12</t>
  </si>
  <si>
    <t>167_01_13</t>
  </si>
  <si>
    <t>167_01_14</t>
  </si>
  <si>
    <t>167_01_15</t>
  </si>
  <si>
    <t>167_01_2</t>
  </si>
  <si>
    <t>167_01_3</t>
  </si>
  <si>
    <t>167_01_4</t>
  </si>
  <si>
    <t>167_01_5</t>
  </si>
  <si>
    <t>167_01_6</t>
  </si>
  <si>
    <t>167_01_7</t>
  </si>
  <si>
    <t>167_01_8</t>
  </si>
  <si>
    <t>167_01_9</t>
  </si>
  <si>
    <t>172_01_10</t>
  </si>
  <si>
    <t>172_01_11</t>
  </si>
  <si>
    <t>172_01_12</t>
  </si>
  <si>
    <t>172_01_2</t>
  </si>
  <si>
    <t>172_01_3</t>
  </si>
  <si>
    <t>172_01_4</t>
  </si>
  <si>
    <t>172_01_5</t>
  </si>
  <si>
    <t>172_01_6</t>
  </si>
  <si>
    <t>172_01_7</t>
  </si>
  <si>
    <t>172_01_8</t>
  </si>
  <si>
    <t>172_01_9</t>
  </si>
  <si>
    <t>179_01_1</t>
  </si>
  <si>
    <t>179_01_2</t>
  </si>
  <si>
    <t>179_01_3</t>
  </si>
  <si>
    <t>179_01_5</t>
  </si>
  <si>
    <t>179_01_6</t>
  </si>
  <si>
    <t>182_01_10</t>
  </si>
  <si>
    <t>182_01_11</t>
  </si>
  <si>
    <t>182_01_12</t>
  </si>
  <si>
    <t>182_01_13</t>
  </si>
  <si>
    <t>182_01_14</t>
  </si>
  <si>
    <t>182_01_15</t>
  </si>
  <si>
    <t>182_01_16</t>
  </si>
  <si>
    <t>182_01_17</t>
  </si>
  <si>
    <t>182_01_18</t>
  </si>
  <si>
    <t>182_01_19</t>
  </si>
  <si>
    <t>182_01_20</t>
  </si>
  <si>
    <t>182_01_21</t>
  </si>
  <si>
    <t>182_01_22</t>
  </si>
  <si>
    <t>182_01_23</t>
  </si>
  <si>
    <t>182_01_24</t>
  </si>
  <si>
    <t>182_01_25</t>
  </si>
  <si>
    <t>182_01_26</t>
  </si>
  <si>
    <t>182_01_27</t>
  </si>
  <si>
    <t>182_01_28</t>
  </si>
  <si>
    <t>182_01_29</t>
  </si>
  <si>
    <t>182_01_30</t>
  </si>
  <si>
    <t>182_01_31</t>
  </si>
  <si>
    <t>182_01_32</t>
  </si>
  <si>
    <t>182_01_33</t>
  </si>
  <si>
    <t>182_01_34</t>
  </si>
  <si>
    <t>182_01_35</t>
  </si>
  <si>
    <t>182_01_36</t>
  </si>
  <si>
    <t>182_01_4</t>
  </si>
  <si>
    <t>182_01_5</t>
  </si>
  <si>
    <t>182_01_6</t>
  </si>
  <si>
    <t>182_01_7</t>
  </si>
  <si>
    <t>182_01_8</t>
  </si>
  <si>
    <t>182_01_9</t>
  </si>
  <si>
    <t>185_01_1</t>
  </si>
  <si>
    <t>185_01_10</t>
  </si>
  <si>
    <t>185_01_11</t>
  </si>
  <si>
    <t>185_01_12</t>
  </si>
  <si>
    <t>185_01_13</t>
  </si>
  <si>
    <t>185_01_14</t>
  </si>
  <si>
    <t>185_01_15</t>
  </si>
  <si>
    <t>185_01_2</t>
  </si>
  <si>
    <t>185_01_3</t>
  </si>
  <si>
    <t>185_01_4</t>
  </si>
  <si>
    <t>185_01_5</t>
  </si>
  <si>
    <t>185_01_6</t>
  </si>
  <si>
    <t>185_01_7</t>
  </si>
  <si>
    <t>185_01_8</t>
  </si>
  <si>
    <t>185_01_9</t>
  </si>
  <si>
    <t>186_01_1</t>
  </si>
  <si>
    <t>186_01_10</t>
  </si>
  <si>
    <t>186_01_11</t>
  </si>
  <si>
    <t>186_01_12</t>
  </si>
  <si>
    <t>186_01_13</t>
  </si>
  <si>
    <t>186_01_14</t>
  </si>
  <si>
    <t>186_01_15</t>
  </si>
  <si>
    <t>186_01_16</t>
  </si>
  <si>
    <t>186_01_17</t>
  </si>
  <si>
    <t>186_01_18</t>
  </si>
  <si>
    <t>186_01_19</t>
  </si>
  <si>
    <t>186_01_2</t>
  </si>
  <si>
    <t>186_01_20</t>
  </si>
  <si>
    <t>186_01_21</t>
  </si>
  <si>
    <t>186_01_22</t>
  </si>
  <si>
    <t>186_01_23</t>
  </si>
  <si>
    <t>186_01_24</t>
  </si>
  <si>
    <t>186_01_25</t>
  </si>
  <si>
    <t>186_01_26</t>
  </si>
  <si>
    <t>186_01_27</t>
  </si>
  <si>
    <t>186_01_28</t>
  </si>
  <si>
    <t>186_01_29</t>
  </si>
  <si>
    <t>186_01_3</t>
  </si>
  <si>
    <t>186_01_30</t>
  </si>
  <si>
    <t>186_01_31</t>
  </si>
  <si>
    <t>186_01_32</t>
  </si>
  <si>
    <t>186_01_33</t>
  </si>
  <si>
    <t>186_01_34</t>
  </si>
  <si>
    <t>186_01_35</t>
  </si>
  <si>
    <t>186_01_36</t>
  </si>
  <si>
    <t>186_01_37</t>
  </si>
  <si>
    <t>186_01_38</t>
  </si>
  <si>
    <t>186_01_39</t>
  </si>
  <si>
    <t>186_01_4</t>
  </si>
  <si>
    <t>186_01_40</t>
  </si>
  <si>
    <t>186_01_5</t>
  </si>
  <si>
    <t>186_01_6</t>
  </si>
  <si>
    <t>186_01_7</t>
  </si>
  <si>
    <t>186_01_8</t>
  </si>
  <si>
    <t>186_01_9</t>
  </si>
  <si>
    <t>189_01_10</t>
  </si>
  <si>
    <t>189_01_11</t>
  </si>
  <si>
    <t>189_01_12</t>
  </si>
  <si>
    <t>189_01_13</t>
  </si>
  <si>
    <t>189_01_14</t>
  </si>
  <si>
    <t>189_01_16</t>
  </si>
  <si>
    <t>189_01_17</t>
  </si>
  <si>
    <t>189_01_18</t>
  </si>
  <si>
    <t>189_01_19</t>
  </si>
  <si>
    <t>189_01_2</t>
  </si>
  <si>
    <t>189_01_21</t>
  </si>
  <si>
    <t>189_01_22</t>
  </si>
  <si>
    <t>189_01_23</t>
  </si>
  <si>
    <t>189_01_24</t>
  </si>
  <si>
    <t>189_01_25</t>
  </si>
  <si>
    <t>189_01_26</t>
  </si>
  <si>
    <t>189_01_27</t>
  </si>
  <si>
    <t>189_01_28</t>
  </si>
  <si>
    <t>189_01_29</t>
  </si>
  <si>
    <t>189_01_3</t>
  </si>
  <si>
    <t>189_01_30</t>
  </si>
  <si>
    <t>189_01_31</t>
  </si>
  <si>
    <t>189_01_32</t>
  </si>
  <si>
    <t>189_01_33</t>
  </si>
  <si>
    <t>189_01_34</t>
  </si>
  <si>
    <t>189_01_4</t>
  </si>
  <si>
    <t>189_01_5</t>
  </si>
  <si>
    <t>189_01_6</t>
  </si>
  <si>
    <t>189_01_7</t>
  </si>
  <si>
    <t>189_01_8</t>
  </si>
  <si>
    <t>189_01_9</t>
  </si>
  <si>
    <t>193_01_10</t>
  </si>
  <si>
    <t>193_01_11</t>
  </si>
  <si>
    <t>193_01_12</t>
  </si>
  <si>
    <t>193_01_13</t>
  </si>
  <si>
    <t>193_01_14</t>
  </si>
  <si>
    <t>193_01_15</t>
  </si>
  <si>
    <t>193_01_16</t>
  </si>
  <si>
    <t>193_01_2</t>
  </si>
  <si>
    <t>193_01_7</t>
  </si>
  <si>
    <t>193_01_8</t>
  </si>
  <si>
    <t>193_01_9</t>
  </si>
  <si>
    <t>200_01_1</t>
  </si>
  <si>
    <t>200_01_2</t>
  </si>
  <si>
    <t>200_01_3</t>
  </si>
  <si>
    <t>2005_01_1</t>
  </si>
  <si>
    <t>2005_01_10</t>
  </si>
  <si>
    <t>2005_01_11</t>
  </si>
  <si>
    <t>2005_01_12</t>
  </si>
  <si>
    <t>2005_01_13</t>
  </si>
  <si>
    <t>2005_01_2</t>
  </si>
  <si>
    <t>2005_01_3</t>
  </si>
  <si>
    <t>2005_01_4</t>
  </si>
  <si>
    <t>2005_01_5</t>
  </si>
  <si>
    <t>2005_01_6</t>
  </si>
  <si>
    <t>2005_01_7</t>
  </si>
  <si>
    <t>2005_01_8</t>
  </si>
  <si>
    <t>2005_01_9</t>
  </si>
  <si>
    <t>2014_01_10</t>
  </si>
  <si>
    <t>2014_01_11</t>
  </si>
  <si>
    <t>2014_01_12</t>
  </si>
  <si>
    <t>2014_01_13</t>
  </si>
  <si>
    <t>2014_01_14</t>
  </si>
  <si>
    <t>2014_01_15</t>
  </si>
  <si>
    <t>2014_01_16</t>
  </si>
  <si>
    <t>2014_01_17</t>
  </si>
  <si>
    <t>2014_01_2</t>
  </si>
  <si>
    <t>2014_01_3</t>
  </si>
  <si>
    <t>2014_01_4</t>
  </si>
  <si>
    <t>2014_01_5</t>
  </si>
  <si>
    <t>2014_01_6</t>
  </si>
  <si>
    <t>2014_01_7</t>
  </si>
  <si>
    <t>2014_01_8</t>
  </si>
  <si>
    <t>2014_01_9</t>
  </si>
  <si>
    <t>2020_01_2</t>
  </si>
  <si>
    <t>2020_01_4</t>
  </si>
  <si>
    <t>2020_01_5</t>
  </si>
  <si>
    <t>2027_01_1</t>
  </si>
  <si>
    <t>2027_01_10</t>
  </si>
  <si>
    <t>2027_01_11</t>
  </si>
  <si>
    <t>2027_01_12</t>
  </si>
  <si>
    <t>2027_01_13</t>
  </si>
  <si>
    <t>2027_01_2</t>
  </si>
  <si>
    <t>2027_01_4</t>
  </si>
  <si>
    <t>2027_01_5</t>
  </si>
  <si>
    <t>2027_01_6</t>
  </si>
  <si>
    <t>2027_01_7</t>
  </si>
  <si>
    <t>2027_01_8</t>
  </si>
  <si>
    <t>2027_01_9</t>
  </si>
  <si>
    <t>2044_01_10</t>
  </si>
  <si>
    <t>2044_01_12</t>
  </si>
  <si>
    <t>2044_01_13</t>
  </si>
  <si>
    <t>2044_01_14</t>
  </si>
  <si>
    <t>2044_01_15</t>
  </si>
  <si>
    <t>2044_01_16</t>
  </si>
  <si>
    <t>2044_01_17</t>
  </si>
  <si>
    <t>2044_01_18</t>
  </si>
  <si>
    <t>2044_01_19</t>
  </si>
  <si>
    <t>2044_01_2</t>
  </si>
  <si>
    <t>2044_01_20</t>
  </si>
  <si>
    <t>2044_01_21</t>
  </si>
  <si>
    <t>2044_01_22</t>
  </si>
  <si>
    <t>2044_01_23</t>
  </si>
  <si>
    <t>2044_01_24</t>
  </si>
  <si>
    <t>2044_01_25</t>
  </si>
  <si>
    <t>2044_01_26</t>
  </si>
  <si>
    <t>2044_01_27</t>
  </si>
  <si>
    <t>2044_01_28</t>
  </si>
  <si>
    <t>2044_01_29</t>
  </si>
  <si>
    <t>2044_01_30</t>
  </si>
  <si>
    <t>2044_01_31</t>
  </si>
  <si>
    <t>2044_01_32</t>
  </si>
  <si>
    <t>2044_01_33</t>
  </si>
  <si>
    <t>2044_01_34</t>
  </si>
  <si>
    <t>2044_01_35</t>
  </si>
  <si>
    <t>2044_01_36</t>
  </si>
  <si>
    <t>2044_01_37</t>
  </si>
  <si>
    <t>2044_01_38</t>
  </si>
  <si>
    <t>2044_01_39</t>
  </si>
  <si>
    <t>2044_01_4</t>
  </si>
  <si>
    <t>2044_01_40</t>
  </si>
  <si>
    <t>2044_01_41</t>
  </si>
  <si>
    <t>2044_01_42</t>
  </si>
  <si>
    <t>2044_01_43</t>
  </si>
  <si>
    <t>2044_01_44</t>
  </si>
  <si>
    <t>2044_01_45</t>
  </si>
  <si>
    <t>2044_01_46</t>
  </si>
  <si>
    <t>2044_01_47</t>
  </si>
  <si>
    <t>2044_01_49</t>
  </si>
  <si>
    <t>2044_01_5</t>
  </si>
  <si>
    <t>2044_01_50</t>
  </si>
  <si>
    <t>2044_01_51</t>
  </si>
  <si>
    <t>2044_01_52</t>
  </si>
  <si>
    <t>2044_01_6</t>
  </si>
  <si>
    <t>2044_01_7</t>
  </si>
  <si>
    <t>2044_01_8</t>
  </si>
  <si>
    <t>2044_01_9</t>
  </si>
  <si>
    <t>2046_01_1</t>
  </si>
  <si>
    <t>2046_01_10</t>
  </si>
  <si>
    <t>2046_01_11</t>
  </si>
  <si>
    <t>2046_01_12</t>
  </si>
  <si>
    <t>2046_01_13</t>
  </si>
  <si>
    <t>2046_01_14</t>
  </si>
  <si>
    <t>2046_01_15</t>
  </si>
  <si>
    <t>2046_01_2</t>
  </si>
  <si>
    <t>2046_01_3</t>
  </si>
  <si>
    <t>2046_01_4</t>
  </si>
  <si>
    <t>2046_01_5</t>
  </si>
  <si>
    <t>2046_01_6</t>
  </si>
  <si>
    <t>2046_01_7</t>
  </si>
  <si>
    <t>2046_01_8</t>
  </si>
  <si>
    <t>2046_01_9</t>
  </si>
  <si>
    <t>2050_01_1</t>
  </si>
  <si>
    <t>2050_01_10</t>
  </si>
  <si>
    <t>2050_01_11</t>
  </si>
  <si>
    <t>2050_01_12</t>
  </si>
  <si>
    <t>2050_01_13</t>
  </si>
  <si>
    <t>2050_01_14</t>
  </si>
  <si>
    <t>2050_01_15</t>
  </si>
  <si>
    <t>2050_01_2</t>
  </si>
  <si>
    <t>2050_01_3</t>
  </si>
  <si>
    <t>2050_01_4</t>
  </si>
  <si>
    <t>2050_01_5</t>
  </si>
  <si>
    <t>2050_01_6</t>
  </si>
  <si>
    <t>2050_01_7</t>
  </si>
  <si>
    <t>2050_01_8</t>
  </si>
  <si>
    <t>2050_01_9</t>
  </si>
  <si>
    <t>2054_01_1</t>
  </si>
  <si>
    <t>2054_01_10</t>
  </si>
  <si>
    <t>2054_01_11</t>
  </si>
  <si>
    <t>2054_01_12</t>
  </si>
  <si>
    <t>2054_01_13</t>
  </si>
  <si>
    <t>2054_01_2</t>
  </si>
  <si>
    <t>2054_01_3</t>
  </si>
  <si>
    <t>2054_01_4</t>
  </si>
  <si>
    <t>2054_01_5</t>
  </si>
  <si>
    <t>2054_01_6</t>
  </si>
  <si>
    <t>2054_01_7</t>
  </si>
  <si>
    <t>2054_01_8</t>
  </si>
  <si>
    <t>2054_01_9</t>
  </si>
  <si>
    <t>2058_01_10</t>
  </si>
  <si>
    <t>2058_01_11</t>
  </si>
  <si>
    <t>2058_01_12</t>
  </si>
  <si>
    <t>2058_01_3</t>
  </si>
  <si>
    <t>2058_01_4</t>
  </si>
  <si>
    <t>2058_01_5</t>
  </si>
  <si>
    <t>2058_01_6</t>
  </si>
  <si>
    <t>2058_01_7</t>
  </si>
  <si>
    <t>2058_01_8</t>
  </si>
  <si>
    <t>2058_01_9</t>
  </si>
  <si>
    <t>2066_01_1</t>
  </si>
  <si>
    <t>2066_01_2</t>
  </si>
  <si>
    <t>2066_01_4</t>
  </si>
  <si>
    <t>2066_01_5</t>
  </si>
  <si>
    <t>2066_01_6</t>
  </si>
  <si>
    <t>2066_01_7</t>
  </si>
  <si>
    <t>2066_01_8</t>
  </si>
  <si>
    <t>2066_01_9</t>
  </si>
  <si>
    <t>2068_01_2</t>
  </si>
  <si>
    <t>2068_01_4</t>
  </si>
  <si>
    <t>2070_02_1</t>
  </si>
  <si>
    <t>2070_02_2</t>
  </si>
  <si>
    <t>2070_02_3</t>
  </si>
  <si>
    <t>2070_02_4</t>
  </si>
  <si>
    <t>2070_02_5</t>
  </si>
  <si>
    <t>2070_02_6</t>
  </si>
  <si>
    <t>2070_02_7</t>
  </si>
  <si>
    <t>2072_01_10</t>
  </si>
  <si>
    <t>2072_01_11</t>
  </si>
  <si>
    <t>2072_01_12</t>
  </si>
  <si>
    <t>2072_01_13</t>
  </si>
  <si>
    <t>2072_01_14</t>
  </si>
  <si>
    <t>2072_01_15</t>
  </si>
  <si>
    <t>2072_01_16</t>
  </si>
  <si>
    <t>2072_01_17</t>
  </si>
  <si>
    <t>2072_01_18</t>
  </si>
  <si>
    <t>2072_01_2</t>
  </si>
  <si>
    <t>2072_01_3</t>
  </si>
  <si>
    <t>2072_01_5</t>
  </si>
  <si>
    <t>2072_01_6</t>
  </si>
  <si>
    <t>2072_01_8</t>
  </si>
  <si>
    <t>2072_01_9</t>
  </si>
  <si>
    <t>2078_01_10</t>
  </si>
  <si>
    <t>2078_01_11</t>
  </si>
  <si>
    <t>2078_01_12</t>
  </si>
  <si>
    <t>2078_01_13</t>
  </si>
  <si>
    <t>2078_01_14</t>
  </si>
  <si>
    <t>2078_01_15</t>
  </si>
  <si>
    <t>2078_01_16</t>
  </si>
  <si>
    <t>2078_01_17</t>
  </si>
  <si>
    <t>2078_01_18</t>
  </si>
  <si>
    <t>2078_01_19</t>
  </si>
  <si>
    <t>2078_01_2</t>
  </si>
  <si>
    <t>2078_01_20</t>
  </si>
  <si>
    <t>2078_01_21</t>
  </si>
  <si>
    <t>2078_01_22</t>
  </si>
  <si>
    <t>2078_01_23</t>
  </si>
  <si>
    <t>2078_01_24</t>
  </si>
  <si>
    <t>2078_01_25</t>
  </si>
  <si>
    <t>2078_01_26</t>
  </si>
  <si>
    <t>2078_01_27</t>
  </si>
  <si>
    <t>2078_01_28</t>
  </si>
  <si>
    <t>2078_01_29</t>
  </si>
  <si>
    <t>2078_01_3</t>
  </si>
  <si>
    <t>2078_01_30</t>
  </si>
  <si>
    <t>2078_01_31</t>
  </si>
  <si>
    <t>2078_01_32</t>
  </si>
  <si>
    <t>2078_01_33</t>
  </si>
  <si>
    <t>2078_01_34</t>
  </si>
  <si>
    <t>2078_01_35</t>
  </si>
  <si>
    <t>2078_01_36</t>
  </si>
  <si>
    <t>2078_01_37</t>
  </si>
  <si>
    <t>2078_01_38</t>
  </si>
  <si>
    <t>2078_01_39</t>
  </si>
  <si>
    <t>2078_01_4</t>
  </si>
  <si>
    <t>2078_01_40</t>
  </si>
  <si>
    <t>2078_01_41</t>
  </si>
  <si>
    <t>2078_01_42</t>
  </si>
  <si>
    <t>2078_01_5</t>
  </si>
  <si>
    <t>2078_01_6</t>
  </si>
  <si>
    <t>2078_01_7</t>
  </si>
  <si>
    <t>2078_01_8</t>
  </si>
  <si>
    <t>2078_01_9</t>
  </si>
  <si>
    <t>2087_01_2</t>
  </si>
  <si>
    <t>2087_01_3</t>
  </si>
  <si>
    <t>2087_01_4</t>
  </si>
  <si>
    <t>2087_01_5</t>
  </si>
  <si>
    <t>2087_01_6</t>
  </si>
  <si>
    <t>2087_01_7</t>
  </si>
  <si>
    <t>2087_01_8</t>
  </si>
  <si>
    <t>2088_01_3</t>
  </si>
  <si>
    <t>2088_01_4</t>
  </si>
  <si>
    <t>2088_01_5</t>
  </si>
  <si>
    <t>2088_01_6</t>
  </si>
  <si>
    <t>2088_01_7</t>
  </si>
  <si>
    <t>2088_01_8</t>
  </si>
  <si>
    <t>2088_01_9</t>
  </si>
  <si>
    <t>2089_01_10</t>
  </si>
  <si>
    <t>2089_01_3</t>
  </si>
  <si>
    <t>2089_01_4</t>
  </si>
  <si>
    <t>2089_01_5</t>
  </si>
  <si>
    <t>2089_01_6</t>
  </si>
  <si>
    <t>2089_01_7</t>
  </si>
  <si>
    <t>2089_01_8</t>
  </si>
  <si>
    <t>2089_01_9</t>
  </si>
  <si>
    <t>2116_01_1</t>
  </si>
  <si>
    <t>2116_01_10</t>
  </si>
  <si>
    <t>2116_01_11</t>
  </si>
  <si>
    <t>2116_01_5</t>
  </si>
  <si>
    <t>2116_01_7</t>
  </si>
  <si>
    <t>2119_01_1</t>
  </si>
  <si>
    <t>2119_01_10</t>
  </si>
  <si>
    <t>2119_01_2</t>
  </si>
  <si>
    <t>2119_01_3</t>
  </si>
  <si>
    <t>2119_01_4</t>
  </si>
  <si>
    <t>2119_01_5</t>
  </si>
  <si>
    <t>2119_01_6</t>
  </si>
  <si>
    <t>2119_01_7</t>
  </si>
  <si>
    <t>2119_01_8</t>
  </si>
  <si>
    <t>2119_01_9</t>
  </si>
  <si>
    <t>2131_01_1</t>
  </si>
  <si>
    <t>2131_01_10</t>
  </si>
  <si>
    <t>2131_01_11</t>
  </si>
  <si>
    <t>2131_01_12</t>
  </si>
  <si>
    <t>2131_01_13</t>
  </si>
  <si>
    <t>2131_01_14</t>
  </si>
  <si>
    <t>2131_01_15</t>
  </si>
  <si>
    <t>2131_01_16</t>
  </si>
  <si>
    <t>2131_01_17</t>
  </si>
  <si>
    <t>2131_01_18</t>
  </si>
  <si>
    <t>2131_01_19</t>
  </si>
  <si>
    <t>2131_01_2</t>
  </si>
  <si>
    <t>2131_01_20</t>
  </si>
  <si>
    <t>2131_01_21</t>
  </si>
  <si>
    <t>2131_01_22</t>
  </si>
  <si>
    <t>2131_01_23</t>
  </si>
  <si>
    <t>2131_01_24</t>
  </si>
  <si>
    <t>2131_01_25</t>
  </si>
  <si>
    <t>2131_01_4</t>
  </si>
  <si>
    <t>2131_01_5</t>
  </si>
  <si>
    <t>2131_01_6</t>
  </si>
  <si>
    <t>2131_01_7</t>
  </si>
  <si>
    <t>2131_01_8</t>
  </si>
  <si>
    <t>2131_01_9</t>
  </si>
  <si>
    <t>2146_01_10</t>
  </si>
  <si>
    <t>2146_01_11</t>
  </si>
  <si>
    <t>2146_01_12</t>
  </si>
  <si>
    <t>2146_01_13</t>
  </si>
  <si>
    <t>2146_01_4</t>
  </si>
  <si>
    <t>2146_01_5</t>
  </si>
  <si>
    <t>2146_01_6</t>
  </si>
  <si>
    <t>2146_01_7</t>
  </si>
  <si>
    <t>2146_01_8</t>
  </si>
  <si>
    <t>2146_01_9</t>
  </si>
  <si>
    <t>2150_01_1</t>
  </si>
  <si>
    <t>2150_01_2</t>
  </si>
  <si>
    <t>2150_01_3</t>
  </si>
  <si>
    <t>2150_01_4</t>
  </si>
  <si>
    <t>2150_01_5</t>
  </si>
  <si>
    <t>2150_01_6</t>
  </si>
  <si>
    <t>2150_01_7</t>
  </si>
  <si>
    <t>2150_01_8</t>
  </si>
  <si>
    <t>2163_01_1</t>
  </si>
  <si>
    <t>2163_01_2</t>
  </si>
  <si>
    <t>2163_01_3</t>
  </si>
  <si>
    <t>2163_01_4</t>
  </si>
  <si>
    <t>2163_01_5</t>
  </si>
  <si>
    <t>2166_01_1</t>
  </si>
  <si>
    <t>2166_01_10</t>
  </si>
  <si>
    <t>2166_01_11</t>
  </si>
  <si>
    <t>2166_01_12</t>
  </si>
  <si>
    <t>2166_01_13</t>
  </si>
  <si>
    <t>2166_01_14</t>
  </si>
  <si>
    <t>2166_01_15</t>
  </si>
  <si>
    <t>2166_01_16</t>
  </si>
  <si>
    <t>2166_01_17</t>
  </si>
  <si>
    <t>2166_01_18</t>
  </si>
  <si>
    <t>2166_01_19</t>
  </si>
  <si>
    <t>2166_01_2</t>
  </si>
  <si>
    <t>2166_01_3</t>
  </si>
  <si>
    <t>2166_01_4</t>
  </si>
  <si>
    <t>2166_01_5</t>
  </si>
  <si>
    <t>2166_01_6</t>
  </si>
  <si>
    <t>2166_01_7</t>
  </si>
  <si>
    <t>2166_01_8</t>
  </si>
  <si>
    <t>2166_01_9</t>
  </si>
  <si>
    <t>2167_01_2</t>
  </si>
  <si>
    <t>2167_01_3</t>
  </si>
  <si>
    <t>2167_01_4</t>
  </si>
  <si>
    <t>2167_01_5</t>
  </si>
  <si>
    <t>2167_01_6</t>
  </si>
  <si>
    <t>2167_01_7</t>
  </si>
  <si>
    <t>2167_01_8</t>
  </si>
  <si>
    <t>2171_01_1</t>
  </si>
  <si>
    <t>2171_01_10</t>
  </si>
  <si>
    <t>2171_01_11</t>
  </si>
  <si>
    <t>2171_01_12</t>
  </si>
  <si>
    <t>2171_01_13</t>
  </si>
  <si>
    <t>2171_01_14</t>
  </si>
  <si>
    <t>2171_01_15</t>
  </si>
  <si>
    <t>2171_01_16</t>
  </si>
  <si>
    <t>2171_01_17</t>
  </si>
  <si>
    <t>2171_01_18</t>
  </si>
  <si>
    <t>2171_01_19</t>
  </si>
  <si>
    <t>2171_01_2</t>
  </si>
  <si>
    <t>2171_01_20</t>
  </si>
  <si>
    <t>2171_01_21</t>
  </si>
  <si>
    <t>2171_01_22</t>
  </si>
  <si>
    <t>2171_01_3</t>
  </si>
  <si>
    <t>2171_01_4</t>
  </si>
  <si>
    <t>2171_01_5</t>
  </si>
  <si>
    <t>2171_01_6</t>
  </si>
  <si>
    <t>2171_01_7</t>
  </si>
  <si>
    <t>2171_01_8</t>
  </si>
  <si>
    <t>2171_01_9</t>
  </si>
  <si>
    <t>2173_01_1</t>
  </si>
  <si>
    <t>2173_01_10</t>
  </si>
  <si>
    <t>2173_01_2</t>
  </si>
  <si>
    <t>2173_01_3</t>
  </si>
  <si>
    <t>2173_01_4</t>
  </si>
  <si>
    <t>2173_01_6</t>
  </si>
  <si>
    <t>2173_01_7</t>
  </si>
  <si>
    <t>2173_01_8</t>
  </si>
  <si>
    <t>2173_01_9</t>
  </si>
  <si>
    <t>2185_01_1</t>
  </si>
  <si>
    <t>2185_01_10</t>
  </si>
  <si>
    <t>2185_01_11</t>
  </si>
  <si>
    <t>2185_01_2</t>
  </si>
  <si>
    <t>2185_01_3</t>
  </si>
  <si>
    <t>2185_01_4</t>
  </si>
  <si>
    <t>2185_01_5</t>
  </si>
  <si>
    <t>2185_01_6</t>
  </si>
  <si>
    <t>2185_01_7</t>
  </si>
  <si>
    <t>2185_01_8</t>
  </si>
  <si>
    <t>2185_01_9</t>
  </si>
  <si>
    <t>2193_01_10</t>
  </si>
  <si>
    <t>2193_01_11</t>
  </si>
  <si>
    <t>2193_01_12</t>
  </si>
  <si>
    <t>2193_01_13</t>
  </si>
  <si>
    <t>2193_01_14</t>
  </si>
  <si>
    <t>2193_01_15</t>
  </si>
  <si>
    <t>2193_01_5</t>
  </si>
  <si>
    <t>2193_01_6</t>
  </si>
  <si>
    <t>2193_01_7</t>
  </si>
  <si>
    <t>2193_01_8</t>
  </si>
  <si>
    <t>2193_01_9</t>
  </si>
  <si>
    <t>2196_01_1</t>
  </si>
  <si>
    <t>2196_01_10</t>
  </si>
  <si>
    <t>2196_01_11</t>
  </si>
  <si>
    <t>2196_01_12</t>
  </si>
  <si>
    <t>2196_01_13</t>
  </si>
  <si>
    <t>2196_01_14</t>
  </si>
  <si>
    <t>2196_01_15</t>
  </si>
  <si>
    <t>2196_01_16</t>
  </si>
  <si>
    <t>2196_01_17</t>
  </si>
  <si>
    <t>2196_01_18</t>
  </si>
  <si>
    <t>2196_01_19</t>
  </si>
  <si>
    <t>2196_01_2</t>
  </si>
  <si>
    <t>2196_01_20</t>
  </si>
  <si>
    <t>2196_01_21</t>
  </si>
  <si>
    <t>2196_01_22</t>
  </si>
  <si>
    <t>2196_01_23</t>
  </si>
  <si>
    <t>2196_01_24</t>
  </si>
  <si>
    <t>2196_01_25</t>
  </si>
  <si>
    <t>2196_01_3</t>
  </si>
  <si>
    <t>2196_01_4</t>
  </si>
  <si>
    <t>2196_01_5</t>
  </si>
  <si>
    <t>2196_01_6</t>
  </si>
  <si>
    <t>2196_01_7</t>
  </si>
  <si>
    <t>2196_01_8</t>
  </si>
  <si>
    <t>2196_01_9</t>
  </si>
  <si>
    <t>2199_02_10</t>
  </si>
  <si>
    <t>2199_02_11</t>
  </si>
  <si>
    <t>2199_02_12</t>
  </si>
  <si>
    <t>2199_02_13</t>
  </si>
  <si>
    <t>2199_02_14</t>
  </si>
  <si>
    <t>2199_02_15</t>
  </si>
  <si>
    <t>2199_02_16</t>
  </si>
  <si>
    <t>2199_02_17</t>
  </si>
  <si>
    <t>2199_02_18</t>
  </si>
  <si>
    <t>2199_02_4</t>
  </si>
  <si>
    <t>2199_02_5</t>
  </si>
  <si>
    <t>2199_02_6</t>
  </si>
  <si>
    <t>2199_02_7</t>
  </si>
  <si>
    <t>2199_02_8</t>
  </si>
  <si>
    <t>2199_02_9</t>
  </si>
  <si>
    <t>220_01_1</t>
  </si>
  <si>
    <t>220_01_10</t>
  </si>
  <si>
    <t>220_01_11</t>
  </si>
  <si>
    <t>220_01_16</t>
  </si>
  <si>
    <t>220_01_2</t>
  </si>
  <si>
    <t>220_01_20</t>
  </si>
  <si>
    <t>220_01_21</t>
  </si>
  <si>
    <t>220_01_22</t>
  </si>
  <si>
    <t>220_01_24</t>
  </si>
  <si>
    <t>220_01_25</t>
  </si>
  <si>
    <t>220_01_26</t>
  </si>
  <si>
    <t>220_01_27</t>
  </si>
  <si>
    <t>220_01_28</t>
  </si>
  <si>
    <t>220_01_3</t>
  </si>
  <si>
    <t>220_01_4</t>
  </si>
  <si>
    <t>220_01_5</t>
  </si>
  <si>
    <t>220_01_6</t>
  </si>
  <si>
    <t>220_01_7</t>
  </si>
  <si>
    <t>220_01_8</t>
  </si>
  <si>
    <t>220_01_9</t>
  </si>
  <si>
    <t>2202_01_10</t>
  </si>
  <si>
    <t>2202_01_11</t>
  </si>
  <si>
    <t>2202_01_12</t>
  </si>
  <si>
    <t>2202_01_13</t>
  </si>
  <si>
    <t>2202_01_3</t>
  </si>
  <si>
    <t>2202_01_4</t>
  </si>
  <si>
    <t>2202_01_5</t>
  </si>
  <si>
    <t>2202_01_6</t>
  </si>
  <si>
    <t>2202_01_7</t>
  </si>
  <si>
    <t>2202_01_8</t>
  </si>
  <si>
    <t>2202_01_9</t>
  </si>
  <si>
    <t>2213_01_1</t>
  </si>
  <si>
    <t>2213_01_10</t>
  </si>
  <si>
    <t>2213_01_11</t>
  </si>
  <si>
    <t>2213_01_12</t>
  </si>
  <si>
    <t>2213_01_13</t>
  </si>
  <si>
    <t>2213_01_14</t>
  </si>
  <si>
    <t>2213_01_15</t>
  </si>
  <si>
    <t>2213_01_16</t>
  </si>
  <si>
    <t>2213_01_17</t>
  </si>
  <si>
    <t>2213_01_18</t>
  </si>
  <si>
    <t>2213_01_2</t>
  </si>
  <si>
    <t>2213_01_5</t>
  </si>
  <si>
    <t>2213_01_7</t>
  </si>
  <si>
    <t>2213_01_8</t>
  </si>
  <si>
    <t>2213_01_9</t>
  </si>
  <si>
    <t>2217_01_1</t>
  </si>
  <si>
    <t>2217_01_10</t>
  </si>
  <si>
    <t>2217_01_11</t>
  </si>
  <si>
    <t>2217_01_12</t>
  </si>
  <si>
    <t>2217_01_13</t>
  </si>
  <si>
    <t>2217_01_14</t>
  </si>
  <si>
    <t>2217_01_15</t>
  </si>
  <si>
    <t>2217_01_16</t>
  </si>
  <si>
    <t>2217_01_17</t>
  </si>
  <si>
    <t>2217_01_18</t>
  </si>
  <si>
    <t>2217_01_19</t>
  </si>
  <si>
    <t>2217_01_2</t>
  </si>
  <si>
    <t>2217_01_3</t>
  </si>
  <si>
    <t>2217_01_4</t>
  </si>
  <si>
    <t>2217_01_5</t>
  </si>
  <si>
    <t>2217_01_6</t>
  </si>
  <si>
    <t>2217_01_7</t>
  </si>
  <si>
    <t>2217_01_8</t>
  </si>
  <si>
    <t>2217_01_9</t>
  </si>
  <si>
    <t>2221_01_1</t>
  </si>
  <si>
    <t>2221_01_2</t>
  </si>
  <si>
    <t>2221_01_3</t>
  </si>
  <si>
    <t>2221_01_4</t>
  </si>
  <si>
    <t>2221_01_5</t>
  </si>
  <si>
    <t>2221_01_6</t>
  </si>
  <si>
    <t>2221_01_7</t>
  </si>
  <si>
    <t>2221_02_1</t>
  </si>
  <si>
    <t>2221_02_10</t>
  </si>
  <si>
    <t>2221_02_11</t>
  </si>
  <si>
    <t>2221_02_12</t>
  </si>
  <si>
    <t>2221_02_2</t>
  </si>
  <si>
    <t>2221_02_3</t>
  </si>
  <si>
    <t>2221_02_4</t>
  </si>
  <si>
    <t>2221_02_5</t>
  </si>
  <si>
    <t>2221_02_6</t>
  </si>
  <si>
    <t>2221_02_7</t>
  </si>
  <si>
    <t>2221_02_8</t>
  </si>
  <si>
    <t>2221_02_9</t>
  </si>
  <si>
    <t>224_01_10</t>
  </si>
  <si>
    <t>224_01_11</t>
  </si>
  <si>
    <t>224_01_12</t>
  </si>
  <si>
    <t>224_01_13</t>
  </si>
  <si>
    <t>224_01_3</t>
  </si>
  <si>
    <t>224_01_4</t>
  </si>
  <si>
    <t>224_01_5</t>
  </si>
  <si>
    <t>224_01_7</t>
  </si>
  <si>
    <t>224_01_8</t>
  </si>
  <si>
    <t>224_01_9</t>
  </si>
  <si>
    <t>2242_01_1</t>
  </si>
  <si>
    <t>2242_01_2</t>
  </si>
  <si>
    <t>2242_01_3</t>
  </si>
  <si>
    <t>2242_01_4</t>
  </si>
  <si>
    <t>2242_01_5</t>
  </si>
  <si>
    <t>2242_01_6</t>
  </si>
  <si>
    <t>2242_01_7</t>
  </si>
  <si>
    <t>2242_01_8</t>
  </si>
  <si>
    <t>2242_01_9</t>
  </si>
  <si>
    <t>235_01_10</t>
  </si>
  <si>
    <t>235_01_11</t>
  </si>
  <si>
    <t>235_01_13</t>
  </si>
  <si>
    <t>235_01_2</t>
  </si>
  <si>
    <t>235_01_6</t>
  </si>
  <si>
    <t>235_01_8</t>
  </si>
  <si>
    <t>237_01_10</t>
  </si>
  <si>
    <t>237_01_11</t>
  </si>
  <si>
    <t>237_01_12</t>
  </si>
  <si>
    <t>237_01_13</t>
  </si>
  <si>
    <t>237_01_14</t>
  </si>
  <si>
    <t>237_01_15</t>
  </si>
  <si>
    <t>237_01_16</t>
  </si>
  <si>
    <t>237_01_17</t>
  </si>
  <si>
    <t>237_01_18</t>
  </si>
  <si>
    <t>237_01_5</t>
  </si>
  <si>
    <t>237_01_6</t>
  </si>
  <si>
    <t>237_01_7</t>
  </si>
  <si>
    <t>237_01_8</t>
  </si>
  <si>
    <t>237_01_9</t>
  </si>
  <si>
    <t>254_01_1</t>
  </si>
  <si>
    <t>254_01_10</t>
  </si>
  <si>
    <t>254_01_11</t>
  </si>
  <si>
    <t>254_01_12</t>
  </si>
  <si>
    <t>254_01_13</t>
  </si>
  <si>
    <t>254_01_14</t>
  </si>
  <si>
    <t>254_01_15</t>
  </si>
  <si>
    <t>254_01_16</t>
  </si>
  <si>
    <t>254_01_17</t>
  </si>
  <si>
    <t>254_01_18</t>
  </si>
  <si>
    <t>254_01_19</t>
  </si>
  <si>
    <t>254_01_2</t>
  </si>
  <si>
    <t>254_01_20</t>
  </si>
  <si>
    <t>254_01_21</t>
  </si>
  <si>
    <t>254_01_22</t>
  </si>
  <si>
    <t>254_01_23</t>
  </si>
  <si>
    <t>254_01_24</t>
  </si>
  <si>
    <t>254_01_26</t>
  </si>
  <si>
    <t>254_01_3</t>
  </si>
  <si>
    <t>254_01_4</t>
  </si>
  <si>
    <t>254_01_5</t>
  </si>
  <si>
    <t>254_01_6</t>
  </si>
  <si>
    <t>254_01_7</t>
  </si>
  <si>
    <t>254_01_8</t>
  </si>
  <si>
    <t>254_01_9</t>
  </si>
  <si>
    <t>255_01_10</t>
  </si>
  <si>
    <t>255_01_11</t>
  </si>
  <si>
    <t>255_01_12</t>
  </si>
  <si>
    <t>255_01_13</t>
  </si>
  <si>
    <t>255_01_14</t>
  </si>
  <si>
    <t>255_01_15</t>
  </si>
  <si>
    <t>255_01_16</t>
  </si>
  <si>
    <t>255_01_17</t>
  </si>
  <si>
    <t>255_01_18</t>
  </si>
  <si>
    <t>255_01_2</t>
  </si>
  <si>
    <t>255_01_3</t>
  </si>
  <si>
    <t>255_01_4</t>
  </si>
  <si>
    <t>255_01_5</t>
  </si>
  <si>
    <t>255_01_6</t>
  </si>
  <si>
    <t>255_01_7</t>
  </si>
  <si>
    <t>255_01_8</t>
  </si>
  <si>
    <t>255_01_9</t>
  </si>
  <si>
    <t>256_01_10</t>
  </si>
  <si>
    <t>256_01_11</t>
  </si>
  <si>
    <t>256_01_13</t>
  </si>
  <si>
    <t>256_01_14</t>
  </si>
  <si>
    <t>256_01_15</t>
  </si>
  <si>
    <t>256_01_16</t>
  </si>
  <si>
    <t>256_01_17</t>
  </si>
  <si>
    <t>256_01_18</t>
  </si>
  <si>
    <t>256_01_19</t>
  </si>
  <si>
    <t>256_01_2</t>
  </si>
  <si>
    <t>256_01_20</t>
  </si>
  <si>
    <t>256_01_21</t>
  </si>
  <si>
    <t>256_01_22</t>
  </si>
  <si>
    <t>256_01_23</t>
  </si>
  <si>
    <t>256_01_24</t>
  </si>
  <si>
    <t>256_01_25</t>
  </si>
  <si>
    <t>256_01_26</t>
  </si>
  <si>
    <t>256_01_3</t>
  </si>
  <si>
    <t>256_01_4</t>
  </si>
  <si>
    <t>256_01_5</t>
  </si>
  <si>
    <t>256_01_6</t>
  </si>
  <si>
    <t>256_01_7</t>
  </si>
  <si>
    <t>256_01_8</t>
  </si>
  <si>
    <t>256_01_9</t>
  </si>
  <si>
    <t>267_01_1</t>
  </si>
  <si>
    <t>267_01_10</t>
  </si>
  <si>
    <t>267_01_13</t>
  </si>
  <si>
    <t>267_01_14</t>
  </si>
  <si>
    <t>267_01_16</t>
  </si>
  <si>
    <t>267_01_17</t>
  </si>
  <si>
    <t>267_01_18</t>
  </si>
  <si>
    <t>267_01_19</t>
  </si>
  <si>
    <t>267_01_2</t>
  </si>
  <si>
    <t>267_01_22</t>
  </si>
  <si>
    <t>267_01_23</t>
  </si>
  <si>
    <t>267_01_25</t>
  </si>
  <si>
    <t>267_01_26</t>
  </si>
  <si>
    <t>267_01_27</t>
  </si>
  <si>
    <t>267_01_28</t>
  </si>
  <si>
    <t>267_01_29</t>
  </si>
  <si>
    <t>267_01_3</t>
  </si>
  <si>
    <t>267_01_30</t>
  </si>
  <si>
    <t>267_01_4</t>
  </si>
  <si>
    <t>267_01_5</t>
  </si>
  <si>
    <t>267_01_6</t>
  </si>
  <si>
    <t>267_01_8</t>
  </si>
  <si>
    <t>271_01_1</t>
  </si>
  <si>
    <t>271_01_10</t>
  </si>
  <si>
    <t>271_01_11</t>
  </si>
  <si>
    <t>271_01_12</t>
  </si>
  <si>
    <t>271_01_13</t>
  </si>
  <si>
    <t>271_01_14</t>
  </si>
  <si>
    <t>271_01_15</t>
  </si>
  <si>
    <t>271_01_16</t>
  </si>
  <si>
    <t>271_01_17</t>
  </si>
  <si>
    <t>271_01_18</t>
  </si>
  <si>
    <t>271_01_19</t>
  </si>
  <si>
    <t>271_01_2</t>
  </si>
  <si>
    <t>271_01_20</t>
  </si>
  <si>
    <t>271_01_21</t>
  </si>
  <si>
    <t>271_01_22</t>
  </si>
  <si>
    <t>271_01_23</t>
  </si>
  <si>
    <t>271_01_24</t>
  </si>
  <si>
    <t>271_01_4</t>
  </si>
  <si>
    <t>271_01_5</t>
  </si>
  <si>
    <t>271_01_7</t>
  </si>
  <si>
    <t>271_01_9</t>
  </si>
  <si>
    <t>273_01_1</t>
  </si>
  <si>
    <t>273_01_11</t>
  </si>
  <si>
    <t>273_01_13</t>
  </si>
  <si>
    <t>273_01_14</t>
  </si>
  <si>
    <t>273_01_15</t>
  </si>
  <si>
    <t>273_01_17</t>
  </si>
  <si>
    <t>273_01_18</t>
  </si>
  <si>
    <t>273_01_19</t>
  </si>
  <si>
    <t>273_01_2</t>
  </si>
  <si>
    <t>273_01_20</t>
  </si>
  <si>
    <t>273_01_21</t>
  </si>
  <si>
    <t>273_01_22</t>
  </si>
  <si>
    <t>273_01_23</t>
  </si>
  <si>
    <t>273_01_24</t>
  </si>
  <si>
    <t>273_01_25</t>
  </si>
  <si>
    <t>273_01_26</t>
  </si>
  <si>
    <t>273_01_27</t>
  </si>
  <si>
    <t>273_01_28</t>
  </si>
  <si>
    <t>273_01_29</t>
  </si>
  <si>
    <t>273_01_3</t>
  </si>
  <si>
    <t>273_01_30</t>
  </si>
  <si>
    <t>273_01_31</t>
  </si>
  <si>
    <t>273_01_32</t>
  </si>
  <si>
    <t>273_01_4</t>
  </si>
  <si>
    <t>273_01_8</t>
  </si>
  <si>
    <t>273_01_9</t>
  </si>
  <si>
    <t>275_01_1</t>
  </si>
  <si>
    <t>275_01_2</t>
  </si>
  <si>
    <t>275_01_3</t>
  </si>
  <si>
    <t>275_01_5</t>
  </si>
  <si>
    <t>275_01_6</t>
  </si>
  <si>
    <t>280_01_5</t>
  </si>
  <si>
    <t>280_01_6</t>
  </si>
  <si>
    <t>280_01_7</t>
  </si>
  <si>
    <t>280_01_8</t>
  </si>
  <si>
    <t>280_01_9</t>
  </si>
  <si>
    <t>282_01_1</t>
  </si>
  <si>
    <t>282_01_10</t>
  </si>
  <si>
    <t>282_01_2</t>
  </si>
  <si>
    <t>282_01_3</t>
  </si>
  <si>
    <t>282_01_4</t>
  </si>
  <si>
    <t>282_01_5</t>
  </si>
  <si>
    <t>282_01_6</t>
  </si>
  <si>
    <t>282_01_7</t>
  </si>
  <si>
    <t>282_01_8</t>
  </si>
  <si>
    <t>282_01_9</t>
  </si>
  <si>
    <t>283_01_1</t>
  </si>
  <si>
    <t>283_01_2</t>
  </si>
  <si>
    <t>283_01_3</t>
  </si>
  <si>
    <t>283_01_4</t>
  </si>
  <si>
    <t>283_01_5</t>
  </si>
  <si>
    <t>283_01_6</t>
  </si>
  <si>
    <t>283_01_7</t>
  </si>
  <si>
    <t>283_01_8</t>
  </si>
  <si>
    <t>283_01_9</t>
  </si>
  <si>
    <t>292_01_3</t>
  </si>
  <si>
    <t>292_01_4</t>
  </si>
  <si>
    <t>292_01_5</t>
  </si>
  <si>
    <t>292_01_6</t>
  </si>
  <si>
    <t>292_01_7</t>
  </si>
  <si>
    <t>292_01_8</t>
  </si>
  <si>
    <t>292_01_9</t>
  </si>
  <si>
    <t>297_01_1</t>
  </si>
  <si>
    <t>297_01_10</t>
  </si>
  <si>
    <t>297_01_11</t>
  </si>
  <si>
    <t>297_01_12</t>
  </si>
  <si>
    <t>297_01_13</t>
  </si>
  <si>
    <t>297_01_14</t>
  </si>
  <si>
    <t>297_01_15</t>
  </si>
  <si>
    <t>297_01_16</t>
  </si>
  <si>
    <t>297_01_17</t>
  </si>
  <si>
    <t>297_01_2</t>
  </si>
  <si>
    <t>297_01_3</t>
  </si>
  <si>
    <t>297_01_4</t>
  </si>
  <si>
    <t>297_01_5</t>
  </si>
  <si>
    <t>297_01_6</t>
  </si>
  <si>
    <t>297_01_7</t>
  </si>
  <si>
    <t>297_01_8</t>
  </si>
  <si>
    <t>297_01_9</t>
  </si>
  <si>
    <t>313_01_1</t>
  </si>
  <si>
    <t>313_01_2</t>
  </si>
  <si>
    <t>313_01_3</t>
  </si>
  <si>
    <t>313_01_4</t>
  </si>
  <si>
    <t>313_01_5</t>
  </si>
  <si>
    <t>313_01_6</t>
  </si>
  <si>
    <t>313_01_7</t>
  </si>
  <si>
    <t>313_01_8</t>
  </si>
  <si>
    <t>313_01_9</t>
  </si>
  <si>
    <t>314_01_4</t>
  </si>
  <si>
    <t>320_01_10</t>
  </si>
  <si>
    <t>320_01_11</t>
  </si>
  <si>
    <t>320_01_12</t>
  </si>
  <si>
    <t>320_01_13</t>
  </si>
  <si>
    <t>320_01_14</t>
  </si>
  <si>
    <t>320_01_15</t>
  </si>
  <si>
    <t>320_01_16</t>
  </si>
  <si>
    <t>320_01_17</t>
  </si>
  <si>
    <t>320_01_18</t>
  </si>
  <si>
    <t>320_01_19</t>
  </si>
  <si>
    <t>320_01_2</t>
  </si>
  <si>
    <t>320_01_20</t>
  </si>
  <si>
    <t>320_01_21</t>
  </si>
  <si>
    <t>320_01_22</t>
  </si>
  <si>
    <t>320_01_23</t>
  </si>
  <si>
    <t>320_01_24</t>
  </si>
  <si>
    <t>320_01_25</t>
  </si>
  <si>
    <t>320_01_26</t>
  </si>
  <si>
    <t>320_01_27</t>
  </si>
  <si>
    <t>320_01_3</t>
  </si>
  <si>
    <t>320_01_4</t>
  </si>
  <si>
    <t>320_01_5</t>
  </si>
  <si>
    <t>320_01_6</t>
  </si>
  <si>
    <t>320_01_7</t>
  </si>
  <si>
    <t>320_01_8</t>
  </si>
  <si>
    <t>320_01_9</t>
  </si>
  <si>
    <t>321_01_10</t>
  </si>
  <si>
    <t>321_01_11</t>
  </si>
  <si>
    <t>321_01_12</t>
  </si>
  <si>
    <t>321_01_13</t>
  </si>
  <si>
    <t>321_01_14</t>
  </si>
  <si>
    <t>321_01_15</t>
  </si>
  <si>
    <t>321_01_16</t>
  </si>
  <si>
    <t>321_01_17</t>
  </si>
  <si>
    <t>321_01_18</t>
  </si>
  <si>
    <t>321_01_19</t>
  </si>
  <si>
    <t>321_01_2</t>
  </si>
  <si>
    <t>321_01_20</t>
  </si>
  <si>
    <t>321_01_3</t>
  </si>
  <si>
    <t>321_01_4</t>
  </si>
  <si>
    <t>321_01_5</t>
  </si>
  <si>
    <t>321_01_6</t>
  </si>
  <si>
    <t>321_01_7</t>
  </si>
  <si>
    <t>321_01_8</t>
  </si>
  <si>
    <t>321_01_9</t>
  </si>
  <si>
    <t>332_02_1</t>
  </si>
  <si>
    <t>332_02_2</t>
  </si>
  <si>
    <t>332_02_3</t>
  </si>
  <si>
    <t>332_02_4</t>
  </si>
  <si>
    <t>332_02_5</t>
  </si>
  <si>
    <t>332_02_6</t>
  </si>
  <si>
    <t>337_01_10</t>
  </si>
  <si>
    <t>337_01_11</t>
  </si>
  <si>
    <t>337_01_12</t>
  </si>
  <si>
    <t>337_01_13</t>
  </si>
  <si>
    <t>337_01_4</t>
  </si>
  <si>
    <t>337_01_5</t>
  </si>
  <si>
    <t>337_01_6</t>
  </si>
  <si>
    <t>337_01_7</t>
  </si>
  <si>
    <t>337_01_8</t>
  </si>
  <si>
    <t>337_01_9</t>
  </si>
  <si>
    <t>343_01_1</t>
  </si>
  <si>
    <t>343_01_10</t>
  </si>
  <si>
    <t>343_01_11</t>
  </si>
  <si>
    <t>343_01_12</t>
  </si>
  <si>
    <t>343_01_13</t>
  </si>
  <si>
    <t>343_01_2</t>
  </si>
  <si>
    <t>343_01_3</t>
  </si>
  <si>
    <t>343_01_4</t>
  </si>
  <si>
    <t>343_01_5</t>
  </si>
  <si>
    <t>343_01_6</t>
  </si>
  <si>
    <t>343_01_7</t>
  </si>
  <si>
    <t>343_01_8</t>
  </si>
  <si>
    <t>343_01_9</t>
  </si>
  <si>
    <t>352_01_1</t>
  </si>
  <si>
    <t>352_01_10</t>
  </si>
  <si>
    <t>352_01_11</t>
  </si>
  <si>
    <t>352_01_12</t>
  </si>
  <si>
    <t>352_01_13</t>
  </si>
  <si>
    <t>352_01_14</t>
  </si>
  <si>
    <t>352_01_15</t>
  </si>
  <si>
    <t>352_01_16</t>
  </si>
  <si>
    <t>352_01_17</t>
  </si>
  <si>
    <t>352_01_18</t>
  </si>
  <si>
    <t>352_01_19</t>
  </si>
  <si>
    <t>352_01_2</t>
  </si>
  <si>
    <t>352_01_20</t>
  </si>
  <si>
    <t>352_01_3</t>
  </si>
  <si>
    <t>352_01_4</t>
  </si>
  <si>
    <t>352_01_5</t>
  </si>
  <si>
    <t>352_01_6</t>
  </si>
  <si>
    <t>352_01_7</t>
  </si>
  <si>
    <t>352_01_8</t>
  </si>
  <si>
    <t>352_01_9</t>
  </si>
  <si>
    <t>354_01_10</t>
  </si>
  <si>
    <t>354_01_11</t>
  </si>
  <si>
    <t>354_01_12</t>
  </si>
  <si>
    <t>354_01_13</t>
  </si>
  <si>
    <t>354_01_14</t>
  </si>
  <si>
    <t>354_01_15</t>
  </si>
  <si>
    <t>354_01_16</t>
  </si>
  <si>
    <t>354_01_17</t>
  </si>
  <si>
    <t>354_01_18</t>
  </si>
  <si>
    <t>354_01_19</t>
  </si>
  <si>
    <t>354_01_20</t>
  </si>
  <si>
    <t>354_01_21</t>
  </si>
  <si>
    <t>354_01_22</t>
  </si>
  <si>
    <t>354_01_4</t>
  </si>
  <si>
    <t>354_01_6</t>
  </si>
  <si>
    <t>354_01_7</t>
  </si>
  <si>
    <t>354_01_8</t>
  </si>
  <si>
    <t>354_01_9</t>
  </si>
  <si>
    <t>359_01_12</t>
  </si>
  <si>
    <t>359_01_13</t>
  </si>
  <si>
    <t>359_01_14</t>
  </si>
  <si>
    <t>359_01_3</t>
  </si>
  <si>
    <t>359_01_4</t>
  </si>
  <si>
    <t>368_01_1</t>
  </si>
  <si>
    <t>368_01_10</t>
  </si>
  <si>
    <t>368_01_11</t>
  </si>
  <si>
    <t>368_01_12</t>
  </si>
  <si>
    <t>368_01_13</t>
  </si>
  <si>
    <t>368_01_14</t>
  </si>
  <si>
    <t>368_01_15</t>
  </si>
  <si>
    <t>368_01_3</t>
  </si>
  <si>
    <t>368_01_4</t>
  </si>
  <si>
    <t>368_01_5</t>
  </si>
  <si>
    <t>368_01_6</t>
  </si>
  <si>
    <t>368_01_7</t>
  </si>
  <si>
    <t>368_01_8</t>
  </si>
  <si>
    <t>368_01_9</t>
  </si>
  <si>
    <t>375_01_1</t>
  </si>
  <si>
    <t>375_01_10</t>
  </si>
  <si>
    <t>375_01_11</t>
  </si>
  <si>
    <t>375_01_12</t>
  </si>
  <si>
    <t>375_01_13</t>
  </si>
  <si>
    <t>375_01_14</t>
  </si>
  <si>
    <t>375_01_15</t>
  </si>
  <si>
    <t>375_01_16</t>
  </si>
  <si>
    <t>375_01_17</t>
  </si>
  <si>
    <t>375_01_3</t>
  </si>
  <si>
    <t>375_01_4</t>
  </si>
  <si>
    <t>375_01_5</t>
  </si>
  <si>
    <t>375_01_7</t>
  </si>
  <si>
    <t>375_01_8</t>
  </si>
  <si>
    <t>375_01_9</t>
  </si>
  <si>
    <t>378_01_2</t>
  </si>
  <si>
    <t>378_01_3</t>
  </si>
  <si>
    <t>378_01_4</t>
  </si>
  <si>
    <t>378_01_5</t>
  </si>
  <si>
    <t>378_01_6</t>
  </si>
  <si>
    <t>382_01_4</t>
  </si>
  <si>
    <t>383_01_1</t>
  </si>
  <si>
    <t>383_01_10</t>
  </si>
  <si>
    <t>383_01_11</t>
  </si>
  <si>
    <t>383_01_12</t>
  </si>
  <si>
    <t>383_01_13</t>
  </si>
  <si>
    <t>383_01_14</t>
  </si>
  <si>
    <t>383_01_15</t>
  </si>
  <si>
    <t>383_01_16</t>
  </si>
  <si>
    <t>383_01_17</t>
  </si>
  <si>
    <t>383_01_18</t>
  </si>
  <si>
    <t>383_01_2</t>
  </si>
  <si>
    <t>383_01_3</t>
  </si>
  <si>
    <t>383_01_4</t>
  </si>
  <si>
    <t>383_01_5</t>
  </si>
  <si>
    <t>383_01_6</t>
  </si>
  <si>
    <t>383_01_7</t>
  </si>
  <si>
    <t>383_01_8</t>
  </si>
  <si>
    <t>383_01_9</t>
  </si>
  <si>
    <t>389_01_1</t>
  </si>
  <si>
    <t>389_01_10</t>
  </si>
  <si>
    <t>389_01_11</t>
  </si>
  <si>
    <t>389_01_12</t>
  </si>
  <si>
    <t>389_01_13</t>
  </si>
  <si>
    <t>389_01_14</t>
  </si>
  <si>
    <t>389_01_15</t>
  </si>
  <si>
    <t>389_01_16</t>
  </si>
  <si>
    <t>389_01_17</t>
  </si>
  <si>
    <t>389_01_18</t>
  </si>
  <si>
    <t>389_01_19</t>
  </si>
  <si>
    <t>389_01_2</t>
  </si>
  <si>
    <t>389_01_20</t>
  </si>
  <si>
    <t>389_01_21</t>
  </si>
  <si>
    <t>389_01_22</t>
  </si>
  <si>
    <t>389_01_23</t>
  </si>
  <si>
    <t>389_01_3</t>
  </si>
  <si>
    <t>389_01_4</t>
  </si>
  <si>
    <t>389_01_5</t>
  </si>
  <si>
    <t>389_01_6</t>
  </si>
  <si>
    <t>390_01_2</t>
  </si>
  <si>
    <t>390_01_3</t>
  </si>
  <si>
    <t>391_01_2</t>
  </si>
  <si>
    <t>399_01_1</t>
  </si>
  <si>
    <t>399_01_10</t>
  </si>
  <si>
    <t>399_01_11</t>
  </si>
  <si>
    <t>399_01_12</t>
  </si>
  <si>
    <t>399_01_13</t>
  </si>
  <si>
    <t>399_01_14</t>
  </si>
  <si>
    <t>399_01_15</t>
  </si>
  <si>
    <t>399_01_16</t>
  </si>
  <si>
    <t>399_01_17</t>
  </si>
  <si>
    <t>399_01_2</t>
  </si>
  <si>
    <t>399_01_3</t>
  </si>
  <si>
    <t>399_01_4</t>
  </si>
  <si>
    <t>399_01_5</t>
  </si>
  <si>
    <t>399_01_6</t>
  </si>
  <si>
    <t>399_01_7</t>
  </si>
  <si>
    <t>399_01_8</t>
  </si>
  <si>
    <t>399_01_9</t>
  </si>
  <si>
    <t>40_01_1</t>
  </si>
  <si>
    <t>40_01_10</t>
  </si>
  <si>
    <t>40_01_2</t>
  </si>
  <si>
    <t>40_01_3</t>
  </si>
  <si>
    <t>40_01_4</t>
  </si>
  <si>
    <t>40_01_5</t>
  </si>
  <si>
    <t>40_01_6</t>
  </si>
  <si>
    <t>40_01_7</t>
  </si>
  <si>
    <t>40_01_8</t>
  </si>
  <si>
    <t>40_01_888</t>
  </si>
  <si>
    <t>40_01_9</t>
  </si>
  <si>
    <t>40_01_999</t>
  </si>
  <si>
    <t>401_01_2</t>
  </si>
  <si>
    <t>401_01_3</t>
  </si>
  <si>
    <t>401_01_4</t>
  </si>
  <si>
    <t>410_01_1</t>
  </si>
  <si>
    <t>410_01_10</t>
  </si>
  <si>
    <t>410_01_11</t>
  </si>
  <si>
    <t>410_01_12</t>
  </si>
  <si>
    <t>410_01_13</t>
  </si>
  <si>
    <t>410_01_14</t>
  </si>
  <si>
    <t>410_01_15</t>
  </si>
  <si>
    <t>410_01_16</t>
  </si>
  <si>
    <t>410_01_17</t>
  </si>
  <si>
    <t>410_01_18</t>
  </si>
  <si>
    <t>410_01_19</t>
  </si>
  <si>
    <t>410_01_20</t>
  </si>
  <si>
    <t>410_01_21</t>
  </si>
  <si>
    <t>410_01_22</t>
  </si>
  <si>
    <t>410_01_23</t>
  </si>
  <si>
    <t>410_01_24</t>
  </si>
  <si>
    <t>410_01_25</t>
  </si>
  <si>
    <t>410_01_26</t>
  </si>
  <si>
    <t>410_01_27</t>
  </si>
  <si>
    <t>410_01_28</t>
  </si>
  <si>
    <t>410_01_29</t>
  </si>
  <si>
    <t>410_01_3</t>
  </si>
  <si>
    <t>410_01_30</t>
  </si>
  <si>
    <t>410_01_31</t>
  </si>
  <si>
    <t>410_01_32</t>
  </si>
  <si>
    <t>410_01_33</t>
  </si>
  <si>
    <t>410_01_34</t>
  </si>
  <si>
    <t>410_01_35</t>
  </si>
  <si>
    <t>410_01_36</t>
  </si>
  <si>
    <t>410_01_4</t>
  </si>
  <si>
    <t>410_01_5</t>
  </si>
  <si>
    <t>410_01_6</t>
  </si>
  <si>
    <t>410_01_7</t>
  </si>
  <si>
    <t>410_01_8</t>
  </si>
  <si>
    <t>410_01_9</t>
  </si>
  <si>
    <t>423_01_10</t>
  </si>
  <si>
    <t>423_01_11</t>
  </si>
  <si>
    <t>423_01_12</t>
  </si>
  <si>
    <t>423_01_13</t>
  </si>
  <si>
    <t>423_01_14</t>
  </si>
  <si>
    <t>423_01_15</t>
  </si>
  <si>
    <t>423_01_4</t>
  </si>
  <si>
    <t>423_01_5</t>
  </si>
  <si>
    <t>423_01_6</t>
  </si>
  <si>
    <t>423_01_7</t>
  </si>
  <si>
    <t>423_01_8</t>
  </si>
  <si>
    <t>423_01_9</t>
  </si>
  <si>
    <t>431_01_3</t>
  </si>
  <si>
    <t>431_01_4</t>
  </si>
  <si>
    <t>431_01_5</t>
  </si>
  <si>
    <t>431_01_6</t>
  </si>
  <si>
    <t>431_01_7</t>
  </si>
  <si>
    <t>431_01_8</t>
  </si>
  <si>
    <t>431_01_9</t>
  </si>
  <si>
    <t>433_01_10</t>
  </si>
  <si>
    <t>433_01_11</t>
  </si>
  <si>
    <t>433_01_12</t>
  </si>
  <si>
    <t>433_01_13</t>
  </si>
  <si>
    <t>433_01_14</t>
  </si>
  <si>
    <t>433_01_15</t>
  </si>
  <si>
    <t>433_01_16</t>
  </si>
  <si>
    <t>433_01_17</t>
  </si>
  <si>
    <t>433_01_18</t>
  </si>
  <si>
    <t>433_01_19</t>
  </si>
  <si>
    <t>433_01_2</t>
  </si>
  <si>
    <t>433_01_20</t>
  </si>
  <si>
    <t>433_01_21</t>
  </si>
  <si>
    <t>433_01_22</t>
  </si>
  <si>
    <t>433_01_23</t>
  </si>
  <si>
    <t>433_01_24</t>
  </si>
  <si>
    <t>433_01_25</t>
  </si>
  <si>
    <t>433_01_26</t>
  </si>
  <si>
    <t>433_01_27</t>
  </si>
  <si>
    <t>433_01_28</t>
  </si>
  <si>
    <t>433_01_3</t>
  </si>
  <si>
    <t>433_01_4</t>
  </si>
  <si>
    <t>433_01_5</t>
  </si>
  <si>
    <t>433_01_6</t>
  </si>
  <si>
    <t>433_01_7</t>
  </si>
  <si>
    <t>433_01_8</t>
  </si>
  <si>
    <t>433_01_9</t>
  </si>
  <si>
    <t>440_01_10</t>
  </si>
  <si>
    <t>440_01_11</t>
  </si>
  <si>
    <t>440_01_12</t>
  </si>
  <si>
    <t>440_01_13</t>
  </si>
  <si>
    <t>440_01_14</t>
  </si>
  <si>
    <t>440_01_2</t>
  </si>
  <si>
    <t>440_01_3</t>
  </si>
  <si>
    <t>440_01_4</t>
  </si>
  <si>
    <t>440_01_5</t>
  </si>
  <si>
    <t>440_01_6</t>
  </si>
  <si>
    <t>440_01_7</t>
  </si>
  <si>
    <t>440_01_8</t>
  </si>
  <si>
    <t>440_01_9</t>
  </si>
  <si>
    <t>52_01_1</t>
  </si>
  <si>
    <t>52_01_10</t>
  </si>
  <si>
    <t>52_01_11</t>
  </si>
  <si>
    <t>52_01_12</t>
  </si>
  <si>
    <t>52_01_13</t>
  </si>
  <si>
    <t>52_01_14</t>
  </si>
  <si>
    <t>52_01_15</t>
  </si>
  <si>
    <t>52_01_16</t>
  </si>
  <si>
    <t>52_01_17</t>
  </si>
  <si>
    <t>52_01_18</t>
  </si>
  <si>
    <t>52_01_2</t>
  </si>
  <si>
    <t>52_01_3</t>
  </si>
  <si>
    <t>52_01_4</t>
  </si>
  <si>
    <t>52_01_5</t>
  </si>
  <si>
    <t>52_01_6</t>
  </si>
  <si>
    <t>52_01_7</t>
  </si>
  <si>
    <t>52_01_8</t>
  </si>
  <si>
    <t>52_01_9</t>
  </si>
  <si>
    <t>61_01_1</t>
  </si>
  <si>
    <t>61_01_10</t>
  </si>
  <si>
    <t>61_01_11</t>
  </si>
  <si>
    <t>61_01_12</t>
  </si>
  <si>
    <t>61_01_13</t>
  </si>
  <si>
    <t>61_01_14</t>
  </si>
  <si>
    <t>61_01_15</t>
  </si>
  <si>
    <t>61_01_16</t>
  </si>
  <si>
    <t>61_01_17</t>
  </si>
  <si>
    <t>61_01_18</t>
  </si>
  <si>
    <t>61_01_19</t>
  </si>
  <si>
    <t>61_01_2</t>
  </si>
  <si>
    <t>61_01_20</t>
  </si>
  <si>
    <t>61_01_21</t>
  </si>
  <si>
    <t>61_01_22</t>
  </si>
  <si>
    <t>61_01_23</t>
  </si>
  <si>
    <t>61_01_3</t>
  </si>
  <si>
    <t>61_01_4</t>
  </si>
  <si>
    <t>61_01_5</t>
  </si>
  <si>
    <t>61_01_6</t>
  </si>
  <si>
    <t>61_01_7</t>
  </si>
  <si>
    <t>61_01_8</t>
  </si>
  <si>
    <t>61_01_9</t>
  </si>
  <si>
    <t>64_01_1</t>
  </si>
  <si>
    <t>64_01_2</t>
  </si>
  <si>
    <t>64_01_3</t>
  </si>
  <si>
    <t>64_01_4</t>
  </si>
  <si>
    <t>64_01_777</t>
  </si>
  <si>
    <t>64_01_888</t>
  </si>
  <si>
    <t>64_01_999</t>
  </si>
  <si>
    <t>65_01_3</t>
  </si>
  <si>
    <t>65_01_4</t>
  </si>
  <si>
    <t>65_01_5</t>
  </si>
  <si>
    <t>65_01_6</t>
  </si>
  <si>
    <t>65_01_7</t>
  </si>
  <si>
    <t>76_01_1</t>
  </si>
  <si>
    <t>76_01_2</t>
  </si>
  <si>
    <t>76_01_3</t>
  </si>
  <si>
    <t>76_01_4</t>
  </si>
  <si>
    <t>76_01_5</t>
  </si>
  <si>
    <t>95_01_1</t>
  </si>
  <si>
    <t>95_01_4</t>
  </si>
  <si>
    <t>9ImpVir</t>
  </si>
  <si>
    <t>Contig</t>
  </si>
  <si>
    <t>S1C1003_01249_vs01</t>
  </si>
  <si>
    <t>S22C131_01414_vs01</t>
  </si>
  <si>
    <t>S51C2050_012192_vs01</t>
  </si>
  <si>
    <t>S68C2146_01267_vs01</t>
  </si>
  <si>
    <t>S72C2166_01630_vs01</t>
  </si>
  <si>
    <t>S106C282_01237_vs01</t>
  </si>
  <si>
    <t>S124C383_01872_vs01</t>
  </si>
  <si>
    <t>S128C399_01195_vs01</t>
  </si>
  <si>
    <t>S131C410_011685_vs01</t>
  </si>
  <si>
    <t>S131C410_014857_vs01</t>
  </si>
  <si>
    <t>S139C52_011224_vs01</t>
  </si>
  <si>
    <t>S1C1003_01316_vs01</t>
  </si>
  <si>
    <t>S1C1003_01554_vs01</t>
  </si>
  <si>
    <t>S2C102_01207_vs01</t>
  </si>
  <si>
    <t>S9C1067_017_vs01</t>
  </si>
  <si>
    <t>S11C1075_01333_vs01</t>
  </si>
  <si>
    <t>S11C1075_01417_vs01</t>
  </si>
  <si>
    <t>S19C1156_01539_vs01</t>
  </si>
  <si>
    <t>S20C116_0198_vs01</t>
  </si>
  <si>
    <t>S20C116_01279_vs01</t>
  </si>
  <si>
    <t>S21C120_01132_vs01</t>
  </si>
  <si>
    <t>S21C120_01466_vs01</t>
  </si>
  <si>
    <t>S22C131_012200_vs01</t>
  </si>
  <si>
    <t>S24C136_0191_vs01</t>
  </si>
  <si>
    <t>S26C144_02810_vs01</t>
  </si>
  <si>
    <t>S41C193_01797_vs01</t>
  </si>
  <si>
    <t>S49C2044_01498_vs01</t>
  </si>
  <si>
    <t>S49C2044_01346_vs01</t>
  </si>
  <si>
    <t>S51C2050_01536_vs01</t>
  </si>
  <si>
    <t>S60C2080_01226_vs01</t>
  </si>
  <si>
    <t>S62C2088_01217_vs01</t>
  </si>
  <si>
    <t>S63C2089_01407_vs01</t>
  </si>
  <si>
    <t>S64C2116_0137_vs01</t>
  </si>
  <si>
    <t>S68C2146_011485_vs01</t>
  </si>
  <si>
    <t>S75C2173_01931_vs01</t>
  </si>
  <si>
    <t>S80C2199_021408_vs01</t>
  </si>
  <si>
    <t>S80C2199_02430_vs01</t>
  </si>
  <si>
    <t>S80C2199_02912_vs01</t>
  </si>
  <si>
    <t>S82C2202_018_vs02</t>
  </si>
  <si>
    <t>S82C2202_0131_vs01</t>
  </si>
  <si>
    <t>S88C2221_021377_vs01</t>
  </si>
  <si>
    <t>S99C256_01567_vs01</t>
  </si>
  <si>
    <t>S106C282_01234_vs01</t>
  </si>
  <si>
    <t>S110C313_01443_vs01</t>
  </si>
  <si>
    <t>S113C321_01419_vs01</t>
  </si>
  <si>
    <t>S117C352_01890_vs01</t>
  </si>
  <si>
    <t>S117C352_01268_vs01</t>
  </si>
  <si>
    <t>S117C352_01249_vs01</t>
  </si>
  <si>
    <t>S118C354_01172_vs01</t>
  </si>
  <si>
    <t>S124C383_01211_vs01</t>
  </si>
  <si>
    <t>S124C383_01218_vs01</t>
  </si>
  <si>
    <t>S135C431_01398_vs01</t>
  </si>
  <si>
    <t>S136C433_0132_vs01</t>
  </si>
  <si>
    <t>S1C1003_01111_vs01</t>
  </si>
  <si>
    <t>S1C1003_01291_vs01</t>
  </si>
  <si>
    <t>S1C1003_01462_vs01</t>
  </si>
  <si>
    <t>S1C1003_01613_vs01</t>
  </si>
  <si>
    <t>S1C1003_01826_vs01</t>
  </si>
  <si>
    <t>S1C1003_0190_vs01</t>
  </si>
  <si>
    <t>S2C102_01363_vs01</t>
  </si>
  <si>
    <t>S3C1043_01696_vs01</t>
  </si>
  <si>
    <t>S4C1047_01200_vs01</t>
  </si>
  <si>
    <t>S5C1048_01159_vs01</t>
  </si>
  <si>
    <t>S6C1048_02272_vs01</t>
  </si>
  <si>
    <t>S7C105_0120_vs01</t>
  </si>
  <si>
    <t>S11C1075_012_vs01</t>
  </si>
  <si>
    <t>S11C1075_0150_vs01</t>
  </si>
  <si>
    <t>S12C1083_01479_vs01</t>
  </si>
  <si>
    <t>S12C1083_01931_vs01</t>
  </si>
  <si>
    <t>S15C1112_01396_vs01</t>
  </si>
  <si>
    <t>S15C1112_011509_vs01</t>
  </si>
  <si>
    <t>S15C1112_01598_vs01</t>
  </si>
  <si>
    <t>S15C1112_01712_vs01</t>
  </si>
  <si>
    <t>S15C1112_01763_vs01</t>
  </si>
  <si>
    <t>S15C1112_01775_vs01</t>
  </si>
  <si>
    <t>S17C1128_01491_vs01</t>
  </si>
  <si>
    <t>S18C1141_01186_vs01</t>
  </si>
  <si>
    <t>S18C1141_01294_vs01</t>
  </si>
  <si>
    <t>S18C1141_01403_vs01</t>
  </si>
  <si>
    <t>S18C1141_01756_vs01</t>
  </si>
  <si>
    <t>S19C1156_01251_vs01</t>
  </si>
  <si>
    <t>S19C1156_01348_vs01</t>
  </si>
  <si>
    <t>S19C1156_01375_vs01</t>
  </si>
  <si>
    <t>S19C1156_01434_vs01</t>
  </si>
  <si>
    <t>S19C1156_01442_vs01</t>
  </si>
  <si>
    <t>S19C1156_01457_vs01</t>
  </si>
  <si>
    <t>S19C1156_01611_vs01</t>
  </si>
  <si>
    <t>S19C1156_01960_vs01</t>
  </si>
  <si>
    <t>S19C1156_0181_vs01</t>
  </si>
  <si>
    <t>S20C116_01306_vs01</t>
  </si>
  <si>
    <t>S21C120_01291_vs01</t>
  </si>
  <si>
    <t>S22C131_01126_vs01</t>
  </si>
  <si>
    <t>S22C131_01131_vs01</t>
  </si>
  <si>
    <t>S22C131_01211_vs01</t>
  </si>
  <si>
    <t>S22C131_01402_vs01</t>
  </si>
  <si>
    <t>S24C136_01273_vs01</t>
  </si>
  <si>
    <t>S24C136_01555_vs01</t>
  </si>
  <si>
    <t>S28C147_01197_vs01</t>
  </si>
  <si>
    <t>S29C151_01300_vs01</t>
  </si>
  <si>
    <t>S31C159_017_vs02</t>
  </si>
  <si>
    <t>S31C159_0188_vs01</t>
  </si>
  <si>
    <t>S33C165_01153_vs01</t>
  </si>
  <si>
    <t>S34C167_01246_vs01</t>
  </si>
  <si>
    <t>S37C182_0115_vs01</t>
  </si>
  <si>
    <t>S39C186_01242_vs01</t>
  </si>
  <si>
    <t>S41C193_011084_vs01</t>
  </si>
  <si>
    <t>S41C193_011125_vs01</t>
  </si>
  <si>
    <t>S41C193_01336_vs01</t>
  </si>
  <si>
    <t>S41C193_01219_vs01</t>
  </si>
  <si>
    <t>S41C193_011301_vs01</t>
  </si>
  <si>
    <t>S41C193_01557_vs01</t>
  </si>
  <si>
    <t>S41C193_01617_vs01</t>
  </si>
  <si>
    <t>S41C193_01885_vs01</t>
  </si>
  <si>
    <t>S44C2014_01147_vs01</t>
  </si>
  <si>
    <t>S44C2014_0117_vs01</t>
  </si>
  <si>
    <t>S44C2014_01204_vs01</t>
  </si>
  <si>
    <t>S49C2044_01159_vs01</t>
  </si>
  <si>
    <t>S49C2044_01267_vs01</t>
  </si>
  <si>
    <t>S50C2046_011139_vs01</t>
  </si>
  <si>
    <t>S50C2046_0113_vs02</t>
  </si>
  <si>
    <t>S50C2046_01219_vs01</t>
  </si>
  <si>
    <t>S50C2046_01360_vs01</t>
  </si>
  <si>
    <t>S51C2050_011137_vs01</t>
  </si>
  <si>
    <t>S51C2050_011258_vs01</t>
  </si>
  <si>
    <t>S51C2050_01912_vs01</t>
  </si>
  <si>
    <t>S51C2050_011650_vs01</t>
  </si>
  <si>
    <t>S51C2050_011945_vs01</t>
  </si>
  <si>
    <t>S51C2050_012199_vs01</t>
  </si>
  <si>
    <t>S51C2050_016872_vs01</t>
  </si>
  <si>
    <t>S51C2050_012883_vs01</t>
  </si>
  <si>
    <t>S51C2050_014427_vs01</t>
  </si>
  <si>
    <t>S51C2050_018134_vs01</t>
  </si>
  <si>
    <t>S52C2054_01347_vs01</t>
  </si>
  <si>
    <t>S53C2058_01145_vs01</t>
  </si>
  <si>
    <t>S53C2058_01168_vs01</t>
  </si>
  <si>
    <t>S59C2078_0163_vs01</t>
  </si>
  <si>
    <t>S60C2080_0130_vs01</t>
  </si>
  <si>
    <t>S62C2088_0171_vs01</t>
  </si>
  <si>
    <t>S63C2089_011364_vs01</t>
  </si>
  <si>
    <t>S63C2089_011412_vs01</t>
  </si>
  <si>
    <t>S63C2089_011836_vs01</t>
  </si>
  <si>
    <t>S63C2089_0124_vs01</t>
  </si>
  <si>
    <t>S63C2089_015176_vs01</t>
  </si>
  <si>
    <t>S63C2089_01894_vs01</t>
  </si>
  <si>
    <t>S63C2089_014397_vs01</t>
  </si>
  <si>
    <t>S63C2089_012255_vs01</t>
  </si>
  <si>
    <t>S68C2146_0156_vs01</t>
  </si>
  <si>
    <t>S72C2166_015_vs02</t>
  </si>
  <si>
    <t>S72C2166_011138_vs01</t>
  </si>
  <si>
    <t>S74C2171_01329_vs01</t>
  </si>
  <si>
    <t>S75C2173_0111_vs01</t>
  </si>
  <si>
    <t>S75C2173_0133_vs01</t>
  </si>
  <si>
    <t>S75C2173_016_vs01</t>
  </si>
  <si>
    <t>S79C2196_0140_vs01</t>
  </si>
  <si>
    <t>S79C2196_01133_vs01</t>
  </si>
  <si>
    <t>2199_02315</t>
  </si>
  <si>
    <t>S80C2199_021677_vs01</t>
  </si>
  <si>
    <t>S80C2199_021451_vs01</t>
  </si>
  <si>
    <t>S80C2199_021048_vs01</t>
  </si>
  <si>
    <t>S80C2199_021569_vs01</t>
  </si>
  <si>
    <t>S80C2199_021709_vs01</t>
  </si>
  <si>
    <t>S80C2199_022805_vs01</t>
  </si>
  <si>
    <t>S80C2199_02457_vs01</t>
  </si>
  <si>
    <t>S80C2199_02538_vs01</t>
  </si>
  <si>
    <t>S81C220_012378_vs01</t>
  </si>
  <si>
    <t>S81C220_0139_vs01</t>
  </si>
  <si>
    <t>S82C2202_0177_vs01</t>
  </si>
  <si>
    <t>S84C2216_011060_vs01</t>
  </si>
  <si>
    <t>S84C2216_011124_vs01</t>
  </si>
  <si>
    <t>S84C2216_011463_vs01</t>
  </si>
  <si>
    <t>S84C2216_01209_vs01</t>
  </si>
  <si>
    <t>S84C2216_012135_vs01</t>
  </si>
  <si>
    <t>S84C2216_01280_vs01</t>
  </si>
  <si>
    <t>S84C2216_01451_vs01</t>
  </si>
  <si>
    <t>S84C2216_01609_vs01</t>
  </si>
  <si>
    <t>S84C2216_01745_vs01</t>
  </si>
  <si>
    <t>S84C2216_01966_vs01</t>
  </si>
  <si>
    <t>S87C2221_0115_vs01</t>
  </si>
  <si>
    <t>S88C2221_021137_vs01</t>
  </si>
  <si>
    <t>S88C2221_02146_vs01</t>
  </si>
  <si>
    <t>S88C2221_02519_vs01</t>
  </si>
  <si>
    <t>S88C2221_02196_vs01</t>
  </si>
  <si>
    <t>S88C2221_02371_vs01</t>
  </si>
  <si>
    <t>S88C2221_021263_vs01</t>
  </si>
  <si>
    <t>S88C2221_02640_vs01</t>
  </si>
  <si>
    <t>S88C2221_02714_vs01</t>
  </si>
  <si>
    <t>S92C224_0117_vs01</t>
  </si>
  <si>
    <t>S92C224_0131_vs01</t>
  </si>
  <si>
    <t>S92C224_0149_vs01</t>
  </si>
  <si>
    <t>S97C254_01130_vs01</t>
  </si>
  <si>
    <t>S97C254_011706_vs01</t>
  </si>
  <si>
    <t>S97C254_01217_vs01</t>
  </si>
  <si>
    <t>S97C254_01421_vs01</t>
  </si>
  <si>
    <t>S97C254_01974_vs01</t>
  </si>
  <si>
    <t>S97C254_011410_vs01</t>
  </si>
  <si>
    <t>S98C255_012587_vs01</t>
  </si>
  <si>
    <t>S99C256_012079_vs01</t>
  </si>
  <si>
    <t>S99C256_01626_vs01</t>
  </si>
  <si>
    <t>S101C267_01187_vs01</t>
  </si>
  <si>
    <t>S101C267_01372_vs01</t>
  </si>
  <si>
    <t>S101C267_01529_vs01</t>
  </si>
  <si>
    <t>S102C271_01718_vs01</t>
  </si>
  <si>
    <t>S102C271_0191_vs02</t>
  </si>
  <si>
    <t>S105C280_017_vs01</t>
  </si>
  <si>
    <t>S106C282_01189_vs01</t>
  </si>
  <si>
    <t>S106C282_01216_vs01</t>
  </si>
  <si>
    <t>S106C282_01316_vs01</t>
  </si>
  <si>
    <t>S106C282_01435_vs01</t>
  </si>
  <si>
    <t>S109C297_01111_vs01</t>
  </si>
  <si>
    <t>S111C314_01618_vs01</t>
  </si>
  <si>
    <t>S112C320_01342_vs01</t>
  </si>
  <si>
    <t>S113C321_01163_vs01</t>
  </si>
  <si>
    <t>S113C321_011258_vs01</t>
  </si>
  <si>
    <t>S113C321_018685_vs01</t>
  </si>
  <si>
    <t>S113C321_016135_vs01</t>
  </si>
  <si>
    <t>S114C332_02175_vs01</t>
  </si>
  <si>
    <t>S116C343_01641_vs01</t>
  </si>
  <si>
    <t>S116C343_011605_vs01</t>
  </si>
  <si>
    <t>S117C352_01182_vs01</t>
  </si>
  <si>
    <t>S117C352_011055_vs01</t>
  </si>
  <si>
    <t>S118C354_0128_vs01</t>
  </si>
  <si>
    <t>S118C354_0129_vs01</t>
  </si>
  <si>
    <t>S118C354_0135_vs01</t>
  </si>
  <si>
    <t>S119C359_01114_vs01</t>
  </si>
  <si>
    <t>S119C359_01175_vs01</t>
  </si>
  <si>
    <t>S119C359_01453_vs01</t>
  </si>
  <si>
    <t>S122C378_01183_vs01</t>
  </si>
  <si>
    <t>S122C378_0136_vs01</t>
  </si>
  <si>
    <t>S122C378_0142_vs01</t>
  </si>
  <si>
    <t>S122C378_0190_vs01</t>
  </si>
  <si>
    <t>S124C383_011102_vs01</t>
  </si>
  <si>
    <t>S124C383_01173_vs01</t>
  </si>
  <si>
    <t>S124C383_01212_vs01</t>
  </si>
  <si>
    <t>S124C383_01305_vs01</t>
  </si>
  <si>
    <t>S124C383_01318_vs01</t>
  </si>
  <si>
    <t>S124C383_01633_vs01</t>
  </si>
  <si>
    <t>S126C390_01232_vs01</t>
  </si>
  <si>
    <t>S126C390_0168_vs01</t>
  </si>
  <si>
    <t>S128C399_015_vs02</t>
  </si>
  <si>
    <t>S129C40_011191_vs01</t>
  </si>
  <si>
    <t>S129C40_011252_vs01</t>
  </si>
  <si>
    <t>S129C40_013376_vs01</t>
  </si>
  <si>
    <t>S131C410_01191_vs01</t>
  </si>
  <si>
    <t>S131C410_01473_vs01</t>
  </si>
  <si>
    <t>S134C423_01404_vs01</t>
  </si>
  <si>
    <t>S134C423_0196_vs01</t>
  </si>
  <si>
    <t>S135C431_01377_vs01</t>
  </si>
  <si>
    <t>S137C440_0147_vs01</t>
  </si>
  <si>
    <t>S139C52_01473_vs01</t>
  </si>
  <si>
    <t>S140C61_011663_vs01</t>
  </si>
  <si>
    <t>S140C61_011722_vs01</t>
  </si>
  <si>
    <t>S143C76_0159_vs01</t>
  </si>
  <si>
    <t>S1C1003_01254_vs01</t>
  </si>
  <si>
    <t>S1C1003_01358_vs01</t>
  </si>
  <si>
    <t>S1C1003_01431_vs01</t>
  </si>
  <si>
    <t>S1C1003_01490_vs01</t>
  </si>
  <si>
    <t>S1C1003_01537_vs01</t>
  </si>
  <si>
    <t>S1C1003_01724_vs01</t>
  </si>
  <si>
    <t>S1C1003_01101_vs01</t>
  </si>
  <si>
    <t>S2C102_01187_vs01</t>
  </si>
  <si>
    <t>S2C102_01183_vs01</t>
  </si>
  <si>
    <t>S2C102_01186_vs01</t>
  </si>
  <si>
    <t>S3C1043_012_vs01</t>
  </si>
  <si>
    <t>S3C1043_01349_vs01</t>
  </si>
  <si>
    <t>S4C1047_01166_vs01</t>
  </si>
  <si>
    <t>S4C1047_0127_vs01</t>
  </si>
  <si>
    <t>S5C1048_01103_vs01</t>
  </si>
  <si>
    <t>S6C1048_02142_vs02</t>
  </si>
  <si>
    <t>S12C1083_011914_vs01</t>
  </si>
  <si>
    <t>S12C1083_01273_vs01</t>
  </si>
  <si>
    <t>S13C1087_014_vs02</t>
  </si>
  <si>
    <t>S14C1091_0118_vs01</t>
  </si>
  <si>
    <t>S14C1091_01206_vs01</t>
  </si>
  <si>
    <t>S15C1112_011827_vs01</t>
  </si>
  <si>
    <t>S15C1112_01221_vs01</t>
  </si>
  <si>
    <t>S15C1112_01266_vs01</t>
  </si>
  <si>
    <t>S15C1112_01269_vs01</t>
  </si>
  <si>
    <t>S15C1112_01390_vs01</t>
  </si>
  <si>
    <t>S15C1112_01472_vs01</t>
  </si>
  <si>
    <t>S15C1112_01824_vs01</t>
  </si>
  <si>
    <t>S15C1112_01514_vs01</t>
  </si>
  <si>
    <t>S16C112_0117_vs01</t>
  </si>
  <si>
    <t>S18C1141_01421_vs01</t>
  </si>
  <si>
    <t>116_01267</t>
  </si>
  <si>
    <t>S20C116_01269_vs01</t>
  </si>
  <si>
    <t>S20C116_01612_vs01</t>
  </si>
  <si>
    <t>S21C120_01652_vs01</t>
  </si>
  <si>
    <t>S21C120_014930_vs01</t>
  </si>
  <si>
    <t>S24C136_01113_vs01</t>
  </si>
  <si>
    <t>S24C136_017_vs01</t>
  </si>
  <si>
    <t>S26C144_02150_vs01</t>
  </si>
  <si>
    <t>S26C144_02290_vs01</t>
  </si>
  <si>
    <t>S28C147_01240_vs01</t>
  </si>
  <si>
    <t>S29C151_01426_vs01</t>
  </si>
  <si>
    <t>S30C153_0170_vs01</t>
  </si>
  <si>
    <t>S31C159_017_vs01</t>
  </si>
  <si>
    <t>S32C160_01530_vs01</t>
  </si>
  <si>
    <t>S32C160_01553_vs01</t>
  </si>
  <si>
    <t>S32C160_0168_vs01</t>
  </si>
  <si>
    <t>S32C160_01982_vs01</t>
  </si>
  <si>
    <t>165_0172</t>
  </si>
  <si>
    <t>S40C189_01113_vs01</t>
  </si>
  <si>
    <t>S40C189_01255_vs01</t>
  </si>
  <si>
    <t>S41C193_01367_vs01</t>
  </si>
  <si>
    <t>S41C193_01104_vs01</t>
  </si>
  <si>
    <t>S41C193_01393_vs01</t>
  </si>
  <si>
    <t>S41C193_011026_vs01</t>
  </si>
  <si>
    <t>S41C193_01344_vs01</t>
  </si>
  <si>
    <t>S41C193_01801_vs01</t>
  </si>
  <si>
    <t>S47C2027_011_vs03</t>
  </si>
  <si>
    <t>S49C2044_01323_vs01</t>
  </si>
  <si>
    <t>2050_0173</t>
  </si>
  <si>
    <t>S51C2050_0111_vs01</t>
  </si>
  <si>
    <t>S51C2050_01250_vs01</t>
  </si>
  <si>
    <t>S51C2050_0127_vs01</t>
  </si>
  <si>
    <t>S51C2050_01395_vs01</t>
  </si>
  <si>
    <t>S51C2050_013434_vs01</t>
  </si>
  <si>
    <t>S52C2054_014_vs02</t>
  </si>
  <si>
    <t>S52C2054_01428_vs01</t>
  </si>
  <si>
    <t>S59C2078_01421_vs01</t>
  </si>
  <si>
    <t>S60C2080_0127_vs01</t>
  </si>
  <si>
    <t>S61C2087_01298_vs01</t>
  </si>
  <si>
    <t>S61C2087_01594_vs01</t>
  </si>
  <si>
    <t>S61C2087_011157_vs01</t>
  </si>
  <si>
    <t>S62C2088_0184_vs02</t>
  </si>
  <si>
    <t>S63C2089_011178_vs01</t>
  </si>
  <si>
    <t>S63C2089_011637_vs01</t>
  </si>
  <si>
    <t>S63C2089_01191_vs01</t>
  </si>
  <si>
    <t>S63C2089_01257_vs01</t>
  </si>
  <si>
    <t>S63C2089_013019_vs01</t>
  </si>
  <si>
    <t>S63C2089_0138_vs01</t>
  </si>
  <si>
    <t>S66C2131_01218_vs01</t>
  </si>
  <si>
    <t>S66C2131_01295_vs01</t>
  </si>
  <si>
    <t>S66C2131_01460_vs01</t>
  </si>
  <si>
    <t>S66C2131_0167_vs01</t>
  </si>
  <si>
    <t>S66C2131_0168_vs01</t>
  </si>
  <si>
    <t>S66C2131_01135_vs01</t>
  </si>
  <si>
    <t>2166_01328</t>
  </si>
  <si>
    <t>S72C2166_0112_vs01</t>
  </si>
  <si>
    <t>S72C2166_01872_vs01</t>
  </si>
  <si>
    <t>S74C2171_0115_vs01</t>
  </si>
  <si>
    <t>S75C2173_0166_vs01</t>
  </si>
  <si>
    <t>S80C2199_021055_vs01</t>
  </si>
  <si>
    <t>S80C2199_022231_vs01</t>
  </si>
  <si>
    <t>S80C2199_02126_vs01</t>
  </si>
  <si>
    <t>S80C2199_021832_vs01</t>
  </si>
  <si>
    <t>S80C2199_021899_vs01</t>
  </si>
  <si>
    <t>S80C2199_021948_vs01</t>
  </si>
  <si>
    <t>S80C2199_022896_vs01</t>
  </si>
  <si>
    <t>S80C2199_025629_vs01</t>
  </si>
  <si>
    <t>S80C2199_02801_vs01</t>
  </si>
  <si>
    <t>S80C2199_02823_vs01</t>
  </si>
  <si>
    <t>S80C2199_02885_vs01</t>
  </si>
  <si>
    <t>S81C220_01396_vs01</t>
  </si>
  <si>
    <t>S82C2202_0143_vs01</t>
  </si>
  <si>
    <t>S84C2216_01415_vs01</t>
  </si>
  <si>
    <t>S84C2216_01526_vs01</t>
  </si>
  <si>
    <t>S84C2216_0160_vs01</t>
  </si>
  <si>
    <t>S84C2216_0162_vs01</t>
  </si>
  <si>
    <t>S87C2221_01773_vs01</t>
  </si>
  <si>
    <t>S88C2221_02102_vs01</t>
  </si>
  <si>
    <t>S88C2221_021714_vs01</t>
  </si>
  <si>
    <t>S92C224_0166_vs01</t>
  </si>
  <si>
    <t>S92C224_0167_vs01</t>
  </si>
  <si>
    <t>S97C254_011113_vs01</t>
  </si>
  <si>
    <t>S97C254_01904_vs01</t>
  </si>
  <si>
    <t>254_01104</t>
  </si>
  <si>
    <t>S98C255_0136_vs01</t>
  </si>
  <si>
    <t>S98C255_0138_vs01</t>
  </si>
  <si>
    <t>S98C255_0164_vs01</t>
  </si>
  <si>
    <t>S98C255_011967_vs01</t>
  </si>
  <si>
    <t>256_011252_vs99</t>
  </si>
  <si>
    <t>S99C256_01482_vs01</t>
  </si>
  <si>
    <t>S99C256_01487_vs01</t>
  </si>
  <si>
    <t>S99C256_01945_vs01</t>
  </si>
  <si>
    <t>S99C256_01295_vs01</t>
  </si>
  <si>
    <t>S99C256_01176_vs01</t>
  </si>
  <si>
    <t>S99C256_01714_vs01</t>
  </si>
  <si>
    <t>S99C256_011174_vs01</t>
  </si>
  <si>
    <t>S101C267_01163_vs01</t>
  </si>
  <si>
    <t>S101C267_0160_vs01</t>
  </si>
  <si>
    <t>S101C267_0140_vs01</t>
  </si>
  <si>
    <t>S102C271_01928_vs01</t>
  </si>
  <si>
    <t>S102C271_01391_vs01</t>
  </si>
  <si>
    <t>S106C282_01335_vs01</t>
  </si>
  <si>
    <t>S106C282_0135_vs01</t>
  </si>
  <si>
    <t>S106C282_01759_vs01</t>
  </si>
  <si>
    <t>S108C292_01119_vs01</t>
  </si>
  <si>
    <t>S108C292_01134_vs01</t>
  </si>
  <si>
    <t>S108C292_01196_vs01</t>
  </si>
  <si>
    <t>S108C292_01201_vs01</t>
  </si>
  <si>
    <t>S108C292_012239_vs01</t>
  </si>
  <si>
    <t>S108C292_0142_vs01</t>
  </si>
  <si>
    <t>S108C292_01750_vs01</t>
  </si>
  <si>
    <t>S109C297_01597_vs01</t>
  </si>
  <si>
    <t>S110C313_01259_vs01</t>
  </si>
  <si>
    <t>S110C313_01355_vs01</t>
  </si>
  <si>
    <t>S110C313_01393_vs01</t>
  </si>
  <si>
    <t>S110C313_01436_vs01</t>
  </si>
  <si>
    <t>S113C321_01175_vs01</t>
  </si>
  <si>
    <t>S113C321_011846_vs01</t>
  </si>
  <si>
    <t>S113C321_01903_vs01</t>
  </si>
  <si>
    <t>S113C321_011555_vs01</t>
  </si>
  <si>
    <t>S113C321_01774_vs01</t>
  </si>
  <si>
    <t>S116C343_01221_vs01</t>
  </si>
  <si>
    <t>S116C343_0123_vs01</t>
  </si>
  <si>
    <t>S117C352_01377_vs01</t>
  </si>
  <si>
    <t>S117C352_0151_vs01</t>
  </si>
  <si>
    <t>S117C352_01535_vs01</t>
  </si>
  <si>
    <t>S117C352_011220_vs01</t>
  </si>
  <si>
    <t>S117C352_01244_vs01</t>
  </si>
  <si>
    <t>S117C352_01320_vs01</t>
  </si>
  <si>
    <t>S117C352_01716_vs01</t>
  </si>
  <si>
    <t>352_0185</t>
  </si>
  <si>
    <t>S118C354_01131_vs01</t>
  </si>
  <si>
    <t>S118C354_0149_vs01</t>
  </si>
  <si>
    <t>S118C354_01341_vs01</t>
  </si>
  <si>
    <t>S119C359_0119_vs01</t>
  </si>
  <si>
    <t>S122C378_01226_vs01</t>
  </si>
  <si>
    <t>S124C383_01422_vs01</t>
  </si>
  <si>
    <t>S126C390_0143_vs01</t>
  </si>
  <si>
    <t>S128C399_01282_vs01</t>
  </si>
  <si>
    <t>S129C40_015_vs01</t>
  </si>
  <si>
    <t>S130C401_0134_vs01</t>
  </si>
  <si>
    <t>S131C410_011042_vs01</t>
  </si>
  <si>
    <t>S131C410_01188_vs02</t>
  </si>
  <si>
    <t>S131C410_012371_vs01</t>
  </si>
  <si>
    <t>S131C410_0135_vs01</t>
  </si>
  <si>
    <t>S134C423_011389_vs01</t>
  </si>
  <si>
    <t>S134C423_01154_vs01</t>
  </si>
  <si>
    <t>S134C423_01305_vs01</t>
  </si>
  <si>
    <t>S135C431_01152_vs01</t>
  </si>
  <si>
    <t>S135C431_01208_vs01</t>
  </si>
  <si>
    <t>S135C431_01256_vs01</t>
  </si>
  <si>
    <t>S135C431_01542_vs01</t>
  </si>
  <si>
    <t>S135C431_01562_vs01</t>
  </si>
  <si>
    <t>S135C431_012417_vs01</t>
  </si>
  <si>
    <t>S135C431_01471_vs01</t>
  </si>
  <si>
    <t>S136C433_01140_vs01</t>
  </si>
  <si>
    <t>S136C433_0134_vs01</t>
  </si>
  <si>
    <t>S137C440_01763_vs01</t>
  </si>
  <si>
    <t>S139C52_01227_vs01</t>
  </si>
  <si>
    <t>S141C64_0174_vs01</t>
  </si>
  <si>
    <t>S142C65_0199_vs01</t>
  </si>
  <si>
    <t>S1C1003_01109_vs01</t>
  </si>
  <si>
    <t>S2C102_0173_vs01</t>
  </si>
  <si>
    <t>S4C1047_01164_vs01</t>
  </si>
  <si>
    <t>S4C1047_01176_vs01</t>
  </si>
  <si>
    <t>S5C1048_0185_vs01</t>
  </si>
  <si>
    <t>S5C1048_0187_vs01</t>
  </si>
  <si>
    <t>S6C1048_0270_vs01</t>
  </si>
  <si>
    <t>S6C1048_0298_vs01</t>
  </si>
  <si>
    <t>S12C1083_0193_vs01</t>
  </si>
  <si>
    <t>S17C1128_01167_vs01</t>
  </si>
  <si>
    <t>S21C120_01144_vs01</t>
  </si>
  <si>
    <t>S34C167_01202_vs01</t>
  </si>
  <si>
    <t>S40C189_0169_vs01</t>
  </si>
  <si>
    <t>S60C2080_0141_vs01</t>
  </si>
  <si>
    <t>2087_01190</t>
  </si>
  <si>
    <t>S66C2131_01324_vs01</t>
  </si>
  <si>
    <t>S80C2199_02599_vs01</t>
  </si>
  <si>
    <t>S80C2199_0281_vs01</t>
  </si>
  <si>
    <t>S80C2199_021420_vs01</t>
  </si>
  <si>
    <t>S80C2199_021855_vs01</t>
  </si>
  <si>
    <t>S84C2216_01116_vs01</t>
  </si>
  <si>
    <t>S84C2216_01296_vs01</t>
  </si>
  <si>
    <t>S84C2216_01376_vs01</t>
  </si>
  <si>
    <t>S84C2216_01770_vs01</t>
  </si>
  <si>
    <t>S95C235_017_vs01</t>
  </si>
  <si>
    <t>S97C254_01628_vs01</t>
  </si>
  <si>
    <t>S99C256_01974_vs01</t>
  </si>
  <si>
    <t>S101C267_0179_vs01</t>
  </si>
  <si>
    <t>S110C313_0133_vs01</t>
  </si>
  <si>
    <t>S113C321_01111_vs01</t>
  </si>
  <si>
    <t>S113C321_012949_vs01</t>
  </si>
  <si>
    <t>S118C354_01321_vs01</t>
  </si>
  <si>
    <t>S119C359_01105_vs01</t>
  </si>
  <si>
    <t>S131C410_01747_vs01</t>
  </si>
  <si>
    <t>423_01295</t>
  </si>
  <si>
    <t>S137C440_01316_vs01</t>
  </si>
  <si>
    <t>S1C1003_01586_vs01</t>
  </si>
  <si>
    <t>S19C1156_01367_vs01</t>
  </si>
  <si>
    <t>S21C120_0125_vs01</t>
  </si>
  <si>
    <t>S25C137_0111_vs01</t>
  </si>
  <si>
    <t>S43C2005_011_vs01</t>
  </si>
  <si>
    <t>S63C2089_0148_vs01</t>
  </si>
  <si>
    <t>S85C2217_01243_vs01</t>
  </si>
  <si>
    <t>S99C256_01442_vs01</t>
  </si>
  <si>
    <t>S117C352_0125_vs01</t>
  </si>
  <si>
    <t>S119C359_011062_vs01</t>
  </si>
  <si>
    <t>378_01144</t>
  </si>
  <si>
    <t>S122C378_012_vs02</t>
  </si>
  <si>
    <t>S135C431_011170_vs01</t>
  </si>
  <si>
    <t>S3C1043_01563_vs01</t>
  </si>
  <si>
    <t>S4C1047_01327_vs01</t>
  </si>
  <si>
    <t>S5C1048_015_vs01</t>
  </si>
  <si>
    <t>S26C144_02929_vs01</t>
  </si>
  <si>
    <t>S27C145_0116_vs01</t>
  </si>
  <si>
    <t>S44C2014_01446_vs01</t>
  </si>
  <si>
    <t>S69C2150_013_vs01</t>
  </si>
  <si>
    <t>S74C2171_0114_vs01</t>
  </si>
  <si>
    <t>S85C2217_01367_vs01</t>
  </si>
  <si>
    <t>S92C224_01191_vs01</t>
  </si>
  <si>
    <t>S101C267_01515_vs01</t>
  </si>
  <si>
    <t>S118C354_0193_vs01</t>
  </si>
  <si>
    <t>S118C354_01940_vs01</t>
  </si>
  <si>
    <t>S126C390_01216_vs01</t>
  </si>
  <si>
    <t>S131C410_011049_vs01</t>
  </si>
  <si>
    <t>S131C410_01352_vs01</t>
  </si>
  <si>
    <t>S135C431_0143_vs01</t>
  </si>
  <si>
    <t>S2C102_01411_vs01</t>
  </si>
  <si>
    <t>S2C102_01428_vs01</t>
  </si>
  <si>
    <t>S2C102_0160_vs01</t>
  </si>
  <si>
    <t>S3C1043_0159_vs01</t>
  </si>
  <si>
    <t>S5C1048_01190_vs01</t>
  </si>
  <si>
    <t>S5C1048_0121_vs01</t>
  </si>
  <si>
    <t>S5C1048_0178_vs01</t>
  </si>
  <si>
    <t>S6C1048_0247_vs01</t>
  </si>
  <si>
    <t>S6C1048_02126_vs01</t>
  </si>
  <si>
    <t>S6C1048_02394_vs01</t>
  </si>
  <si>
    <t>S7C105_0133_vs01</t>
  </si>
  <si>
    <t>S11C1075_011_vs02</t>
  </si>
  <si>
    <t>S13C1087_019_vs01</t>
  </si>
  <si>
    <t>S15C1112_011107_vs01</t>
  </si>
  <si>
    <t>S15C1112_01114_vs01</t>
  </si>
  <si>
    <t>S15C1112_016_vs01</t>
  </si>
  <si>
    <t>S16C112_013_vs01</t>
  </si>
  <si>
    <t>S17C1128_01439_vs01</t>
  </si>
  <si>
    <t>S18C1141_0128_vs01</t>
  </si>
  <si>
    <t>S19C1156_011317_vs01</t>
  </si>
  <si>
    <t>S19C1156_01170_vs01</t>
  </si>
  <si>
    <t>S19C1156_01482_vs01</t>
  </si>
  <si>
    <t>S19C1156_012550_vs01</t>
  </si>
  <si>
    <t>S23C133_0119_vs01</t>
  </si>
  <si>
    <t>S24C136_01179_vs01</t>
  </si>
  <si>
    <t>S24C136_01582_vs01</t>
  </si>
  <si>
    <t>S26C144_02276_vs01</t>
  </si>
  <si>
    <t>S27C145_012_vs01</t>
  </si>
  <si>
    <t>S28C147_0174_vs01</t>
  </si>
  <si>
    <t>151_01170</t>
  </si>
  <si>
    <t>S32C160_01274_vs01</t>
  </si>
  <si>
    <t>S32C160_0181_vs01</t>
  </si>
  <si>
    <t>S33C165_0166_vs01</t>
  </si>
  <si>
    <t>S34C167_01253_vs01</t>
  </si>
  <si>
    <t>S34C167_01268_vs01</t>
  </si>
  <si>
    <t>S36C179_015_vs02</t>
  </si>
  <si>
    <t>S37C182_01295_vs01</t>
  </si>
  <si>
    <t>S39C186_01146_vs01</t>
  </si>
  <si>
    <t>S39C186_01208_vs01</t>
  </si>
  <si>
    <t>S40C189_0130_vs01</t>
  </si>
  <si>
    <t>S40C189_01344_vs01</t>
  </si>
  <si>
    <t>S42C200_0124_vs02</t>
  </si>
  <si>
    <t>S42C200_0167_vs01</t>
  </si>
  <si>
    <t>S42C200_0190_vs01</t>
  </si>
  <si>
    <t>S44C2014_01624_vs01</t>
  </si>
  <si>
    <t>S47C2027_01156_vs01</t>
  </si>
  <si>
    <t>S47C2027_01175_vs01</t>
  </si>
  <si>
    <t>S47C2027_01250_vs01</t>
  </si>
  <si>
    <t>S47C2027_01346_vs01</t>
  </si>
  <si>
    <t>S49C2044_01773_vs01</t>
  </si>
  <si>
    <t>S51C2050_01288_vs01</t>
  </si>
  <si>
    <t>S51C2050_0189_vs01</t>
  </si>
  <si>
    <t>S52C2054_01272_vs01</t>
  </si>
  <si>
    <t>S52C2054_01218_vs01</t>
  </si>
  <si>
    <t>S52C2054_01297_vs01</t>
  </si>
  <si>
    <t>S52C2054_01332_vs01</t>
  </si>
  <si>
    <t>S52C2054_01337_vs01</t>
  </si>
  <si>
    <t>S53C2058_0132_vs01</t>
  </si>
  <si>
    <t>S54C2066_0128_vs01</t>
  </si>
  <si>
    <t>S55C2068_01510_vs01</t>
  </si>
  <si>
    <t>S59C2078_01178_vs01</t>
  </si>
  <si>
    <t>S59C2078_0119_vs02</t>
  </si>
  <si>
    <t>S59C2078_01642_vs01</t>
  </si>
  <si>
    <t>S59C2078_01787_vs01</t>
  </si>
  <si>
    <t>S59C2078_011189_vs01</t>
  </si>
  <si>
    <t>S59C2078_01987_vs01</t>
  </si>
  <si>
    <t>2080_01122</t>
  </si>
  <si>
    <t>S60C2080_0163_vs01</t>
  </si>
  <si>
    <t>S60C2080_011243_vs01</t>
  </si>
  <si>
    <t>S63C2089_01860_vs01</t>
  </si>
  <si>
    <t>S64C2116_0168_vs01</t>
  </si>
  <si>
    <t>S72C2166_0143_vs01</t>
  </si>
  <si>
    <t>S74C2171_0125_vs01</t>
  </si>
  <si>
    <t>S75C2173_0193_vs01</t>
  </si>
  <si>
    <t>S79C2196_011_vs01</t>
  </si>
  <si>
    <t>S80C2199_02122_vs01</t>
  </si>
  <si>
    <t>S80C2199_025_vs01</t>
  </si>
  <si>
    <t>S80C2199_02937_vs01</t>
  </si>
  <si>
    <t>S85C2217_01268_vs01</t>
  </si>
  <si>
    <t>S85C2217_01276_vs01</t>
  </si>
  <si>
    <t>S92C224_01231_vs01</t>
  </si>
  <si>
    <t>S92C224_01232_vs01</t>
  </si>
  <si>
    <t>S97C254_01178_vs01</t>
  </si>
  <si>
    <t>S97C254_01464_vs01</t>
  </si>
  <si>
    <t>S97C254_01560_vs01</t>
  </si>
  <si>
    <t>S98C255_013056_vs01</t>
  </si>
  <si>
    <t>S105C280_01168_vs01</t>
  </si>
  <si>
    <t>S108C292_011009_vs01</t>
  </si>
  <si>
    <t>S108C292_01340_vs01</t>
  </si>
  <si>
    <t>S108C292_01865_vs01</t>
  </si>
  <si>
    <t>S109C297_01251_vs01</t>
  </si>
  <si>
    <t>S109C297_01324_vs01</t>
  </si>
  <si>
    <t>S109C297_01269_vs01</t>
  </si>
  <si>
    <t>S109C297_01371_vs01</t>
  </si>
  <si>
    <t>S112C320_01402_vs01</t>
  </si>
  <si>
    <t>337_0153</t>
  </si>
  <si>
    <t>S115C337_0190_vs01</t>
  </si>
  <si>
    <t>S117C352_0129_vs01</t>
  </si>
  <si>
    <t>S118C354_01623_vs01</t>
  </si>
  <si>
    <t>S119C359_0121_vs01</t>
  </si>
  <si>
    <t>S119C359_0139_vs01</t>
  </si>
  <si>
    <t>S125C389_0166_vs01</t>
  </si>
  <si>
    <t>S125C389_019_vs01</t>
  </si>
  <si>
    <t>S128C399_01306_vs01</t>
  </si>
  <si>
    <t>S131C410_01152_vs01</t>
  </si>
  <si>
    <t>423_01315</t>
  </si>
  <si>
    <t>S135C431_01235_vs01</t>
  </si>
  <si>
    <t>S137C440_0131_vs01</t>
  </si>
  <si>
    <t>S140C61_011435_vs01</t>
  </si>
  <si>
    <t>S142C65_01215_vs01</t>
  </si>
  <si>
    <t>S80C2199_021410_vs01</t>
  </si>
  <si>
    <t>Yes</t>
  </si>
  <si>
    <t>S101C267_01765_vs01</t>
  </si>
  <si>
    <t>S102C271_01112_vs01</t>
  </si>
  <si>
    <t>S102C271_011747_vs01</t>
  </si>
  <si>
    <t>S102C271_013411_vs01</t>
  </si>
  <si>
    <t>S106C282_01411_vs01</t>
  </si>
  <si>
    <t>S109C297_01435_vs01</t>
  </si>
  <si>
    <t>S113C321_01397_vs01</t>
  </si>
  <si>
    <t>S116C343_0123_vs02</t>
  </si>
  <si>
    <t>S118C354_015053_vs01</t>
  </si>
  <si>
    <t>S11C1075_01254_vs01</t>
  </si>
  <si>
    <t>S121C375_01164_vs01</t>
  </si>
  <si>
    <t>S126C390_01405_vs01</t>
  </si>
  <si>
    <t>S126C390_01667_vs01</t>
  </si>
  <si>
    <t>S12C1083_0117_vs01</t>
  </si>
  <si>
    <t>S131C410_011048_vs01</t>
  </si>
  <si>
    <t>S136C433_01198_vs01</t>
  </si>
  <si>
    <t>S137C440_01309_vs01</t>
  </si>
  <si>
    <t>S137C440_0169_vs01</t>
  </si>
  <si>
    <t>S137C440_01828_vs01</t>
  </si>
  <si>
    <t>S16C112_01399_vs01</t>
  </si>
  <si>
    <t>S17C1128_011205_vs01</t>
  </si>
  <si>
    <t>S19C1156_0112_vs02</t>
  </si>
  <si>
    <t>S19C1156_01426_vs01</t>
  </si>
  <si>
    <t>S1C1003_011133_vs01</t>
  </si>
  <si>
    <t>S1C1003_01336_vs01</t>
  </si>
  <si>
    <t>S20C116_01377_vs01</t>
  </si>
  <si>
    <t>S20C116_01465_vs01</t>
  </si>
  <si>
    <t>S21C120_01453_vs01</t>
  </si>
  <si>
    <t>S28C147_01194_vs01</t>
  </si>
  <si>
    <t>S29C151_01291_vs01</t>
  </si>
  <si>
    <t>S30C153_01353_vs01</t>
  </si>
  <si>
    <t>S33C165_01132_vs02</t>
  </si>
  <si>
    <t>S37C182_01581_vs01</t>
  </si>
  <si>
    <t>S3C1043_011473_vs01</t>
  </si>
  <si>
    <t>S40C189_01155_vs01</t>
  </si>
  <si>
    <t>S41C193_013930_vs01</t>
  </si>
  <si>
    <t>S41C193_01913_vs01</t>
  </si>
  <si>
    <t>S51C2050_011034_vs01</t>
  </si>
  <si>
    <t>S51C2050_0194_vs02</t>
  </si>
  <si>
    <t>S53C2058_011667_vs01</t>
  </si>
  <si>
    <t>S53C2058_01198_vs01</t>
  </si>
  <si>
    <t>S63C2089_01265_vs01</t>
  </si>
  <si>
    <t>S69C2150_0120_vs01</t>
  </si>
  <si>
    <t>S6C1048_0268_vs01</t>
  </si>
  <si>
    <t>S72C2166_01102_vs01</t>
  </si>
  <si>
    <t>S72C2166_011137_vs01</t>
  </si>
  <si>
    <t>S79C2196_01275_vs01</t>
  </si>
  <si>
    <t>S80C2199_021081_vs01</t>
  </si>
  <si>
    <t>S80C2199_021983_vs01</t>
  </si>
  <si>
    <t>S80C2199_02496_vs01</t>
  </si>
  <si>
    <t>S80C2199_02517_vs01</t>
  </si>
  <si>
    <t>S80C2199_0294_vs01</t>
  </si>
  <si>
    <t>S83C2213_0116_vs01</t>
  </si>
  <si>
    <t>S84C2216_01452_vs01</t>
  </si>
  <si>
    <t>S84C2216_015060_vs01</t>
  </si>
  <si>
    <t>S84C2216_01578_vs01</t>
  </si>
  <si>
    <t>S88C2221_02171_vs01</t>
  </si>
  <si>
    <t>S88C2221_02414_vs01</t>
  </si>
  <si>
    <t>S88C2221_02788_vs01</t>
  </si>
  <si>
    <t>S97C254_01304_vs01</t>
  </si>
  <si>
    <t>S98C255_01139_vs01</t>
  </si>
  <si>
    <t>S21C120_016_vs01</t>
  </si>
  <si>
    <t>S35C172_01303_vs01</t>
  </si>
  <si>
    <t>S122C378_019_vs01</t>
  </si>
  <si>
    <t>S3C1043_01310_vs01</t>
  </si>
  <si>
    <t>Phage</t>
  </si>
  <si>
    <t>No</t>
  </si>
  <si>
    <t>RPKM_DNA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</si>
</sst>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06038-35AF-E243-A8A3-E23C0922DDC1}">
  <dimension ref="A1:U3036"/>
  <sheetViews>
    <sheetView tabSelected="1" workbookViewId="0">
      <selection activeCell="J2" sqref="J2"/>
    </sheetView>
  </sheetViews>
  <sheetFormatPr baseColWidth="10" defaultRowHeight="16" x14ac:dyDescent="0.2"/>
  <cols>
    <col min="1" max="1" width="43.83203125" bestFit="1" customWidth="1"/>
    <col min="2" max="2" width="34.1640625" bestFit="1" customWidth="1"/>
    <col min="4" max="4" width="13" bestFit="1" customWidth="1"/>
    <col min="5" max="5" width="13.1640625" bestFit="1" customWidth="1"/>
    <col min="13" max="13" width="15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7121</v>
      </c>
      <c r="K1" t="s">
        <v>9</v>
      </c>
      <c r="L1" t="s">
        <v>4524</v>
      </c>
      <c r="M1" t="s">
        <v>4674</v>
      </c>
      <c r="N1" t="s">
        <v>4536</v>
      </c>
      <c r="O1" t="s">
        <v>4537</v>
      </c>
      <c r="P1" t="s">
        <v>4538</v>
      </c>
      <c r="Q1" t="s">
        <v>4539</v>
      </c>
      <c r="R1" t="s">
        <v>4540</v>
      </c>
      <c r="S1" t="s">
        <v>4675</v>
      </c>
      <c r="T1" t="s">
        <v>7119</v>
      </c>
      <c r="U1" t="s">
        <v>6430</v>
      </c>
    </row>
    <row r="2" spans="1:21" x14ac:dyDescent="0.2">
      <c r="A2" t="s">
        <v>901</v>
      </c>
      <c r="B2" t="s">
        <v>851</v>
      </c>
      <c r="C2">
        <v>0</v>
      </c>
      <c r="D2">
        <v>0</v>
      </c>
      <c r="E2">
        <v>0</v>
      </c>
      <c r="F2">
        <v>0</v>
      </c>
      <c r="G2">
        <v>711</v>
      </c>
      <c r="H2">
        <v>0</v>
      </c>
      <c r="I2">
        <v>0</v>
      </c>
      <c r="J2">
        <v>0</v>
      </c>
      <c r="K2">
        <v>0</v>
      </c>
      <c r="L2" t="s">
        <v>3547</v>
      </c>
      <c r="M2">
        <v>6635730</v>
      </c>
      <c r="N2" t="s">
        <v>4541</v>
      </c>
      <c r="O2" t="s">
        <v>4542</v>
      </c>
      <c r="P2">
        <v>23</v>
      </c>
      <c r="Q2">
        <v>25</v>
      </c>
      <c r="R2" t="s">
        <v>4564</v>
      </c>
      <c r="S2">
        <f>D2/M2*1000000000</f>
        <v>0</v>
      </c>
      <c r="T2" t="s">
        <v>6715</v>
      </c>
      <c r="U2" t="str">
        <f>VLOOKUP(T2,Sheet2!$A$2:$B$622,2,FALSE)</f>
        <v>Yes</v>
      </c>
    </row>
    <row r="3" spans="1:21" x14ac:dyDescent="0.2">
      <c r="A3" t="s">
        <v>881</v>
      </c>
      <c r="B3" t="s">
        <v>851</v>
      </c>
      <c r="C3">
        <v>0</v>
      </c>
      <c r="D3">
        <v>0</v>
      </c>
      <c r="E3">
        <v>0</v>
      </c>
      <c r="F3">
        <v>0</v>
      </c>
      <c r="G3">
        <v>711</v>
      </c>
      <c r="H3">
        <v>0</v>
      </c>
      <c r="I3">
        <v>0</v>
      </c>
      <c r="J3">
        <v>0</v>
      </c>
      <c r="K3">
        <v>0</v>
      </c>
      <c r="L3" t="s">
        <v>3542</v>
      </c>
      <c r="M3">
        <v>7324292</v>
      </c>
      <c r="N3" t="s">
        <v>4541</v>
      </c>
      <c r="O3" t="s">
        <v>4542</v>
      </c>
      <c r="P3">
        <v>27</v>
      </c>
      <c r="Q3">
        <v>21</v>
      </c>
      <c r="R3" t="s">
        <v>4564</v>
      </c>
      <c r="S3">
        <f t="shared" ref="S3:S66" si="0">D3/M3*1000000000</f>
        <v>0</v>
      </c>
      <c r="T3" t="s">
        <v>6715</v>
      </c>
      <c r="U3" t="str">
        <f>VLOOKUP(T3,Sheet2!$A$2:$B$622,2,FALSE)</f>
        <v>Yes</v>
      </c>
    </row>
    <row r="4" spans="1:21" x14ac:dyDescent="0.2">
      <c r="A4" t="s">
        <v>865</v>
      </c>
      <c r="B4" t="s">
        <v>851</v>
      </c>
      <c r="C4">
        <v>0</v>
      </c>
      <c r="D4">
        <v>0</v>
      </c>
      <c r="E4">
        <v>0</v>
      </c>
      <c r="F4">
        <v>0</v>
      </c>
      <c r="G4">
        <v>711</v>
      </c>
      <c r="H4">
        <v>0</v>
      </c>
      <c r="I4">
        <v>0</v>
      </c>
      <c r="J4">
        <v>0</v>
      </c>
      <c r="K4">
        <v>0</v>
      </c>
      <c r="L4" t="s">
        <v>3538</v>
      </c>
      <c r="M4">
        <v>11047380</v>
      </c>
      <c r="N4" t="s">
        <v>4541</v>
      </c>
      <c r="O4" t="s">
        <v>4542</v>
      </c>
      <c r="P4">
        <v>28</v>
      </c>
      <c r="Q4">
        <v>20</v>
      </c>
      <c r="R4" t="s">
        <v>4564</v>
      </c>
      <c r="S4">
        <f t="shared" si="0"/>
        <v>0</v>
      </c>
      <c r="T4" t="s">
        <v>6715</v>
      </c>
      <c r="U4" t="str">
        <f>VLOOKUP(T4,Sheet2!$A$2:$B$622,2,FALSE)</f>
        <v>Yes</v>
      </c>
    </row>
    <row r="5" spans="1:21" x14ac:dyDescent="0.2">
      <c r="A5" t="s">
        <v>873</v>
      </c>
      <c r="B5" t="s">
        <v>851</v>
      </c>
      <c r="C5">
        <v>0</v>
      </c>
      <c r="D5">
        <v>0</v>
      </c>
      <c r="E5">
        <v>0</v>
      </c>
      <c r="F5">
        <v>0</v>
      </c>
      <c r="G5">
        <v>711</v>
      </c>
      <c r="H5">
        <v>0</v>
      </c>
      <c r="I5">
        <v>0</v>
      </c>
      <c r="J5">
        <v>0</v>
      </c>
      <c r="K5">
        <v>0</v>
      </c>
      <c r="L5" t="s">
        <v>3540</v>
      </c>
      <c r="M5">
        <v>6314202</v>
      </c>
      <c r="N5" t="s">
        <v>4541</v>
      </c>
      <c r="O5" t="s">
        <v>4542</v>
      </c>
      <c r="P5">
        <v>30</v>
      </c>
      <c r="Q5">
        <v>18</v>
      </c>
      <c r="R5" t="s">
        <v>4564</v>
      </c>
      <c r="S5">
        <f t="shared" si="0"/>
        <v>0</v>
      </c>
      <c r="T5" t="s">
        <v>6715</v>
      </c>
      <c r="U5" t="str">
        <f>VLOOKUP(T5,Sheet2!$A$2:$B$622,2,FALSE)</f>
        <v>Yes</v>
      </c>
    </row>
    <row r="6" spans="1:21" x14ac:dyDescent="0.2">
      <c r="A6" t="s">
        <v>893</v>
      </c>
      <c r="B6" t="s">
        <v>851</v>
      </c>
      <c r="C6">
        <v>0</v>
      </c>
      <c r="D6">
        <v>0</v>
      </c>
      <c r="E6">
        <v>0</v>
      </c>
      <c r="F6">
        <v>0</v>
      </c>
      <c r="G6">
        <v>711</v>
      </c>
      <c r="H6">
        <v>0</v>
      </c>
      <c r="I6">
        <v>0</v>
      </c>
      <c r="J6">
        <v>0</v>
      </c>
      <c r="K6">
        <v>0</v>
      </c>
      <c r="L6" t="s">
        <v>3545</v>
      </c>
      <c r="M6">
        <v>9132466</v>
      </c>
      <c r="N6" t="s">
        <v>4541</v>
      </c>
      <c r="O6" t="s">
        <v>4542</v>
      </c>
      <c r="P6">
        <v>32</v>
      </c>
      <c r="Q6">
        <v>16</v>
      </c>
      <c r="R6" t="s">
        <v>4564</v>
      </c>
      <c r="S6">
        <f t="shared" si="0"/>
        <v>0</v>
      </c>
      <c r="T6" t="s">
        <v>6715</v>
      </c>
      <c r="U6" t="str">
        <f>VLOOKUP(T6,Sheet2!$A$2:$B$622,2,FALSE)</f>
        <v>Yes</v>
      </c>
    </row>
    <row r="7" spans="1:21" x14ac:dyDescent="0.2">
      <c r="A7" t="s">
        <v>861</v>
      </c>
      <c r="B7" t="s">
        <v>851</v>
      </c>
      <c r="C7">
        <v>0</v>
      </c>
      <c r="D7">
        <v>0</v>
      </c>
      <c r="E7">
        <v>0</v>
      </c>
      <c r="F7">
        <v>0</v>
      </c>
      <c r="G7">
        <v>711</v>
      </c>
      <c r="H7">
        <v>0</v>
      </c>
      <c r="I7">
        <v>0</v>
      </c>
      <c r="J7">
        <v>0</v>
      </c>
      <c r="K7">
        <v>0</v>
      </c>
      <c r="L7" t="s">
        <v>3537</v>
      </c>
      <c r="M7">
        <v>9084570</v>
      </c>
      <c r="N7" t="s">
        <v>4541</v>
      </c>
      <c r="O7" t="s">
        <v>4542</v>
      </c>
      <c r="P7">
        <v>34</v>
      </c>
      <c r="Q7">
        <v>14</v>
      </c>
      <c r="R7" t="s">
        <v>4564</v>
      </c>
      <c r="S7">
        <f t="shared" si="0"/>
        <v>0</v>
      </c>
      <c r="T7" t="s">
        <v>6715</v>
      </c>
      <c r="U7" t="str">
        <f>VLOOKUP(T7,Sheet2!$A$2:$B$622,2,FALSE)</f>
        <v>Yes</v>
      </c>
    </row>
    <row r="8" spans="1:21" x14ac:dyDescent="0.2">
      <c r="A8" t="s">
        <v>857</v>
      </c>
      <c r="B8" t="s">
        <v>851</v>
      </c>
      <c r="C8">
        <v>9.4313730000000007</v>
      </c>
      <c r="D8">
        <v>9.2811880000000002</v>
      </c>
      <c r="E8">
        <v>701</v>
      </c>
      <c r="F8">
        <v>21.892157000000001</v>
      </c>
      <c r="G8">
        <v>711</v>
      </c>
      <c r="H8">
        <v>43</v>
      </c>
      <c r="I8">
        <v>6.0478200000000003E-2</v>
      </c>
      <c r="J8">
        <v>1406469.8</v>
      </c>
      <c r="K8">
        <v>1000000</v>
      </c>
      <c r="L8" t="s">
        <v>3536</v>
      </c>
      <c r="M8">
        <v>11748018</v>
      </c>
      <c r="N8" t="s">
        <v>4541</v>
      </c>
      <c r="O8" t="s">
        <v>4542</v>
      </c>
      <c r="P8">
        <v>35</v>
      </c>
      <c r="Q8">
        <v>13</v>
      </c>
      <c r="R8" t="s">
        <v>4564</v>
      </c>
      <c r="S8">
        <f t="shared" si="0"/>
        <v>790.02160194170631</v>
      </c>
      <c r="T8" t="s">
        <v>6715</v>
      </c>
      <c r="U8" t="str">
        <f>VLOOKUP(T8,Sheet2!$A$2:$B$622,2,FALSE)</f>
        <v>Yes</v>
      </c>
    </row>
    <row r="9" spans="1:21" x14ac:dyDescent="0.2">
      <c r="A9" t="s">
        <v>885</v>
      </c>
      <c r="B9" t="s">
        <v>851</v>
      </c>
      <c r="C9">
        <v>192.42245</v>
      </c>
      <c r="D9">
        <v>194.01782</v>
      </c>
      <c r="E9">
        <v>711</v>
      </c>
      <c r="F9">
        <v>768.64464999999996</v>
      </c>
      <c r="G9">
        <v>711</v>
      </c>
      <c r="H9">
        <v>904</v>
      </c>
      <c r="I9">
        <v>1.2714486</v>
      </c>
      <c r="J9">
        <v>1406469.6</v>
      </c>
      <c r="K9">
        <v>1000000</v>
      </c>
      <c r="L9" t="s">
        <v>3543</v>
      </c>
      <c r="M9">
        <v>16649350</v>
      </c>
      <c r="N9" t="s">
        <v>4541</v>
      </c>
      <c r="O9" t="s">
        <v>4542</v>
      </c>
      <c r="P9">
        <v>38</v>
      </c>
      <c r="Q9">
        <v>10</v>
      </c>
      <c r="R9" t="s">
        <v>4564</v>
      </c>
      <c r="S9">
        <f t="shared" si="0"/>
        <v>11653.176850747926</v>
      </c>
      <c r="T9" t="s">
        <v>6715</v>
      </c>
      <c r="U9" t="str">
        <f>VLOOKUP(T9,Sheet2!$A$2:$B$622,2,FALSE)</f>
        <v>Yes</v>
      </c>
    </row>
    <row r="10" spans="1:21" x14ac:dyDescent="0.2">
      <c r="A10" t="s">
        <v>889</v>
      </c>
      <c r="B10" t="s">
        <v>851</v>
      </c>
      <c r="C10">
        <v>19.436720000000001</v>
      </c>
      <c r="D10">
        <v>19.639605</v>
      </c>
      <c r="E10">
        <v>697</v>
      </c>
      <c r="F10">
        <v>11.900007</v>
      </c>
      <c r="G10">
        <v>711</v>
      </c>
      <c r="H10">
        <v>94</v>
      </c>
      <c r="I10">
        <v>0.13220815</v>
      </c>
      <c r="J10">
        <v>1406469.8</v>
      </c>
      <c r="K10">
        <v>1000000</v>
      </c>
      <c r="L10" t="s">
        <v>3544</v>
      </c>
      <c r="M10">
        <v>11562392</v>
      </c>
      <c r="N10" t="s">
        <v>4541</v>
      </c>
      <c r="O10" t="s">
        <v>4542</v>
      </c>
      <c r="P10">
        <v>39</v>
      </c>
      <c r="Q10">
        <v>9</v>
      </c>
      <c r="R10" t="s">
        <v>4564</v>
      </c>
      <c r="S10">
        <f t="shared" si="0"/>
        <v>1698.5762980532056</v>
      </c>
      <c r="T10" t="s">
        <v>6715</v>
      </c>
      <c r="U10" t="str">
        <f>VLOOKUP(T10,Sheet2!$A$2:$B$622,2,FALSE)</f>
        <v>Yes</v>
      </c>
    </row>
    <row r="11" spans="1:21" x14ac:dyDescent="0.2">
      <c r="A11" t="s">
        <v>897</v>
      </c>
      <c r="B11" t="s">
        <v>851</v>
      </c>
      <c r="C11">
        <v>20.253119000000002</v>
      </c>
      <c r="D11">
        <v>20.203959999999999</v>
      </c>
      <c r="E11">
        <v>691</v>
      </c>
      <c r="F11">
        <v>17.621531999999998</v>
      </c>
      <c r="G11">
        <v>711</v>
      </c>
      <c r="H11">
        <v>92</v>
      </c>
      <c r="I11">
        <v>0.12939522000000001</v>
      </c>
      <c r="J11">
        <v>1406469.9</v>
      </c>
      <c r="K11">
        <v>1000000</v>
      </c>
      <c r="L11" t="s">
        <v>3546</v>
      </c>
      <c r="M11">
        <v>10512310</v>
      </c>
      <c r="N11" t="s">
        <v>4541</v>
      </c>
      <c r="O11" t="s">
        <v>4542</v>
      </c>
      <c r="P11">
        <v>40</v>
      </c>
      <c r="Q11">
        <v>8</v>
      </c>
      <c r="R11" t="s">
        <v>4564</v>
      </c>
      <c r="S11">
        <f t="shared" si="0"/>
        <v>1921.9334285233215</v>
      </c>
      <c r="T11" t="s">
        <v>6715</v>
      </c>
      <c r="U11" t="str">
        <f>VLOOKUP(T11,Sheet2!$A$2:$B$622,2,FALSE)</f>
        <v>Yes</v>
      </c>
    </row>
    <row r="12" spans="1:21" x14ac:dyDescent="0.2">
      <c r="A12" t="s">
        <v>869</v>
      </c>
      <c r="B12" t="s">
        <v>851</v>
      </c>
      <c r="C12">
        <v>39.409979999999997</v>
      </c>
      <c r="D12">
        <v>39.681187000000001</v>
      </c>
      <c r="E12">
        <v>701</v>
      </c>
      <c r="F12">
        <v>128.97450000000001</v>
      </c>
      <c r="G12">
        <v>711</v>
      </c>
      <c r="H12">
        <v>182</v>
      </c>
      <c r="I12">
        <v>0.25597747999999998</v>
      </c>
      <c r="J12">
        <v>1406469.8</v>
      </c>
      <c r="K12">
        <v>1000000</v>
      </c>
      <c r="L12" t="s">
        <v>3539</v>
      </c>
      <c r="M12">
        <v>9681008</v>
      </c>
      <c r="N12" t="s">
        <v>4541</v>
      </c>
      <c r="O12" t="s">
        <v>4542</v>
      </c>
      <c r="P12">
        <v>41</v>
      </c>
      <c r="Q12">
        <v>7</v>
      </c>
      <c r="R12" t="s">
        <v>4564</v>
      </c>
      <c r="S12">
        <f t="shared" si="0"/>
        <v>4098.8693532739562</v>
      </c>
      <c r="T12" t="s">
        <v>6715</v>
      </c>
      <c r="U12" t="str">
        <f>VLOOKUP(T12,Sheet2!$A$2:$B$622,2,FALSE)</f>
        <v>Yes</v>
      </c>
    </row>
    <row r="13" spans="1:21" x14ac:dyDescent="0.2">
      <c r="A13" t="s">
        <v>850</v>
      </c>
      <c r="B13" t="s">
        <v>851</v>
      </c>
      <c r="C13">
        <v>18.900179000000001</v>
      </c>
      <c r="D13">
        <v>19.021782000000002</v>
      </c>
      <c r="E13">
        <v>698</v>
      </c>
      <c r="F13">
        <v>9.3150180000000002</v>
      </c>
      <c r="G13">
        <v>711</v>
      </c>
      <c r="H13">
        <v>90</v>
      </c>
      <c r="I13">
        <v>0.12658227999999999</v>
      </c>
      <c r="J13">
        <v>1406469.8</v>
      </c>
      <c r="K13">
        <v>1000000</v>
      </c>
      <c r="L13" t="s">
        <v>3535</v>
      </c>
      <c r="M13">
        <v>12801140</v>
      </c>
      <c r="N13" t="s">
        <v>4541</v>
      </c>
      <c r="O13" t="s">
        <v>4542</v>
      </c>
      <c r="P13">
        <v>44</v>
      </c>
      <c r="Q13">
        <v>4</v>
      </c>
      <c r="R13" t="s">
        <v>4564</v>
      </c>
      <c r="S13">
        <f t="shared" si="0"/>
        <v>1485.9443768289386</v>
      </c>
      <c r="T13" t="s">
        <v>6715</v>
      </c>
      <c r="U13" t="str">
        <f>VLOOKUP(T13,Sheet2!$A$2:$B$622,2,FALSE)</f>
        <v>Yes</v>
      </c>
    </row>
    <row r="14" spans="1:21" x14ac:dyDescent="0.2">
      <c r="A14" t="s">
        <v>877</v>
      </c>
      <c r="B14" t="s">
        <v>851</v>
      </c>
      <c r="C14">
        <v>10.860963</v>
      </c>
      <c r="D14">
        <v>10.837624</v>
      </c>
      <c r="E14">
        <v>698</v>
      </c>
      <c r="F14">
        <v>6.8806342999999996</v>
      </c>
      <c r="G14">
        <v>711</v>
      </c>
      <c r="H14">
        <v>50</v>
      </c>
      <c r="I14">
        <v>7.0323490000000002E-2</v>
      </c>
      <c r="J14">
        <v>1406469.8</v>
      </c>
      <c r="K14">
        <v>1000000</v>
      </c>
      <c r="L14" t="s">
        <v>3541</v>
      </c>
      <c r="M14">
        <v>9042738</v>
      </c>
      <c r="N14" t="s">
        <v>4541</v>
      </c>
      <c r="O14" t="s">
        <v>4542</v>
      </c>
      <c r="P14">
        <v>46</v>
      </c>
      <c r="Q14">
        <v>2</v>
      </c>
      <c r="R14" t="s">
        <v>4564</v>
      </c>
      <c r="S14">
        <f t="shared" si="0"/>
        <v>1198.489218641522</v>
      </c>
      <c r="T14" t="s">
        <v>6715</v>
      </c>
      <c r="U14" t="str">
        <f>VLOOKUP(T14,Sheet2!$A$2:$B$622,2,FALSE)</f>
        <v>Yes</v>
      </c>
    </row>
    <row r="15" spans="1:21" x14ac:dyDescent="0.2">
      <c r="A15" t="s">
        <v>1034</v>
      </c>
      <c r="B15" t="s">
        <v>1025</v>
      </c>
      <c r="C15">
        <v>0</v>
      </c>
      <c r="D15">
        <v>0</v>
      </c>
      <c r="E15">
        <v>0</v>
      </c>
      <c r="F15">
        <v>0</v>
      </c>
      <c r="G15">
        <v>798</v>
      </c>
      <c r="H15">
        <v>0</v>
      </c>
      <c r="I15">
        <v>0</v>
      </c>
      <c r="J15">
        <v>0</v>
      </c>
      <c r="K15">
        <v>0</v>
      </c>
      <c r="L15" t="s">
        <v>3624</v>
      </c>
      <c r="M15">
        <v>10670700</v>
      </c>
      <c r="N15" t="s">
        <v>4550</v>
      </c>
      <c r="O15" t="s">
        <v>4542</v>
      </c>
      <c r="P15">
        <v>8</v>
      </c>
      <c r="Q15">
        <v>6</v>
      </c>
      <c r="R15" t="s">
        <v>4577</v>
      </c>
      <c r="S15">
        <f t="shared" si="0"/>
        <v>0</v>
      </c>
      <c r="T15" t="s">
        <v>6732</v>
      </c>
      <c r="U15" t="str">
        <f>VLOOKUP(T15,Sheet2!$A$2:$B$622,2,FALSE)</f>
        <v>Yes</v>
      </c>
    </row>
    <row r="16" spans="1:21" x14ac:dyDescent="0.2">
      <c r="A16" t="s">
        <v>1036</v>
      </c>
      <c r="B16" t="s">
        <v>1025</v>
      </c>
      <c r="C16">
        <v>0</v>
      </c>
      <c r="D16">
        <v>0</v>
      </c>
      <c r="E16">
        <v>0</v>
      </c>
      <c r="F16">
        <v>0</v>
      </c>
      <c r="G16">
        <v>798</v>
      </c>
      <c r="H16">
        <v>0</v>
      </c>
      <c r="I16">
        <v>0</v>
      </c>
      <c r="J16">
        <v>0</v>
      </c>
      <c r="K16">
        <v>0</v>
      </c>
      <c r="L16" t="s">
        <v>3625</v>
      </c>
      <c r="M16">
        <v>13198288</v>
      </c>
      <c r="N16" t="s">
        <v>4550</v>
      </c>
      <c r="O16" t="s">
        <v>4542</v>
      </c>
      <c r="P16">
        <v>10</v>
      </c>
      <c r="Q16">
        <v>4</v>
      </c>
      <c r="R16" t="s">
        <v>4577</v>
      </c>
      <c r="S16">
        <f t="shared" si="0"/>
        <v>0</v>
      </c>
      <c r="T16" t="s">
        <v>6732</v>
      </c>
      <c r="U16" t="str">
        <f>VLOOKUP(T16,Sheet2!$A$2:$B$622,2,FALSE)</f>
        <v>Yes</v>
      </c>
    </row>
    <row r="17" spans="1:21" x14ac:dyDescent="0.2">
      <c r="A17" t="s">
        <v>1028</v>
      </c>
      <c r="B17" t="s">
        <v>1025</v>
      </c>
      <c r="C17">
        <v>0</v>
      </c>
      <c r="D17">
        <v>0</v>
      </c>
      <c r="E17">
        <v>0</v>
      </c>
      <c r="F17">
        <v>0</v>
      </c>
      <c r="G17">
        <v>798</v>
      </c>
      <c r="H17">
        <v>0</v>
      </c>
      <c r="I17">
        <v>0</v>
      </c>
      <c r="J17">
        <v>0</v>
      </c>
      <c r="K17">
        <v>0</v>
      </c>
      <c r="L17" t="s">
        <v>3621</v>
      </c>
      <c r="M17">
        <v>16696414</v>
      </c>
      <c r="N17" t="s">
        <v>4550</v>
      </c>
      <c r="O17" t="s">
        <v>4542</v>
      </c>
      <c r="P17">
        <v>11</v>
      </c>
      <c r="Q17">
        <v>3</v>
      </c>
      <c r="R17" t="s">
        <v>4577</v>
      </c>
      <c r="S17">
        <f t="shared" si="0"/>
        <v>0</v>
      </c>
      <c r="T17" t="s">
        <v>6732</v>
      </c>
      <c r="U17" t="str">
        <f>VLOOKUP(T17,Sheet2!$A$2:$B$622,2,FALSE)</f>
        <v>Yes</v>
      </c>
    </row>
    <row r="18" spans="1:21" x14ac:dyDescent="0.2">
      <c r="A18" t="s">
        <v>1024</v>
      </c>
      <c r="B18" t="s">
        <v>1025</v>
      </c>
      <c r="C18">
        <v>0</v>
      </c>
      <c r="D18">
        <v>0</v>
      </c>
      <c r="E18">
        <v>0</v>
      </c>
      <c r="F18">
        <v>0</v>
      </c>
      <c r="G18">
        <v>798</v>
      </c>
      <c r="H18">
        <v>0</v>
      </c>
      <c r="I18">
        <v>0</v>
      </c>
      <c r="J18">
        <v>0</v>
      </c>
      <c r="K18">
        <v>0</v>
      </c>
      <c r="L18" t="s">
        <v>3620</v>
      </c>
      <c r="M18">
        <v>5656954</v>
      </c>
      <c r="N18" t="s">
        <v>4550</v>
      </c>
      <c r="O18" t="s">
        <v>4542</v>
      </c>
      <c r="P18">
        <v>12</v>
      </c>
      <c r="Q18">
        <v>2</v>
      </c>
      <c r="R18" t="s">
        <v>4577</v>
      </c>
      <c r="S18">
        <f t="shared" si="0"/>
        <v>0</v>
      </c>
      <c r="T18" t="s">
        <v>6732</v>
      </c>
      <c r="U18" t="str">
        <f>VLOOKUP(T18,Sheet2!$A$2:$B$622,2,FALSE)</f>
        <v>Yes</v>
      </c>
    </row>
    <row r="19" spans="1:21" x14ac:dyDescent="0.2">
      <c r="A19" t="s">
        <v>1032</v>
      </c>
      <c r="B19" t="s">
        <v>1025</v>
      </c>
      <c r="C19">
        <v>60.990740000000002</v>
      </c>
      <c r="D19">
        <v>61.99315</v>
      </c>
      <c r="E19">
        <v>794</v>
      </c>
      <c r="F19">
        <v>223.28264999999999</v>
      </c>
      <c r="G19">
        <v>798</v>
      </c>
      <c r="H19">
        <v>306</v>
      </c>
      <c r="I19">
        <v>0.38345864000000002</v>
      </c>
      <c r="J19">
        <v>1253132.8999999999</v>
      </c>
      <c r="K19">
        <v>1000000</v>
      </c>
      <c r="L19" t="s">
        <v>3623</v>
      </c>
      <c r="M19">
        <v>5156744</v>
      </c>
      <c r="N19" t="s">
        <v>4550</v>
      </c>
      <c r="O19" t="s">
        <v>4542</v>
      </c>
      <c r="P19">
        <v>13</v>
      </c>
      <c r="Q19">
        <v>1</v>
      </c>
      <c r="R19" t="s">
        <v>4577</v>
      </c>
      <c r="S19">
        <f t="shared" si="0"/>
        <v>12021.762181717766</v>
      </c>
      <c r="T19" t="s">
        <v>6732</v>
      </c>
      <c r="U19" t="str">
        <f>VLOOKUP(T19,Sheet2!$A$2:$B$622,2,FALSE)</f>
        <v>Yes</v>
      </c>
    </row>
    <row r="20" spans="1:21" x14ac:dyDescent="0.2">
      <c r="A20" t="s">
        <v>1030</v>
      </c>
      <c r="B20" t="s">
        <v>1025</v>
      </c>
      <c r="C20">
        <v>20.334876999999999</v>
      </c>
      <c r="D20">
        <v>20.404109999999999</v>
      </c>
      <c r="E20">
        <v>793</v>
      </c>
      <c r="F20">
        <v>39.583195000000003</v>
      </c>
      <c r="G20">
        <v>798</v>
      </c>
      <c r="H20">
        <v>106</v>
      </c>
      <c r="I20">
        <v>0.13283207999999999</v>
      </c>
      <c r="J20">
        <v>1253132.8999999999</v>
      </c>
      <c r="K20">
        <v>1000000</v>
      </c>
      <c r="L20" t="s">
        <v>3622</v>
      </c>
      <c r="M20">
        <v>5988798</v>
      </c>
      <c r="N20" t="s">
        <v>4550</v>
      </c>
      <c r="O20" t="s">
        <v>4542</v>
      </c>
      <c r="P20">
        <v>14</v>
      </c>
      <c r="Q20">
        <v>0</v>
      </c>
      <c r="R20" t="s">
        <v>4577</v>
      </c>
      <c r="S20">
        <f t="shared" si="0"/>
        <v>3407.045954797607</v>
      </c>
      <c r="T20" t="s">
        <v>6732</v>
      </c>
      <c r="U20" t="str">
        <f>VLOOKUP(T20,Sheet2!$A$2:$B$622,2,FALSE)</f>
        <v>Yes</v>
      </c>
    </row>
    <row r="21" spans="1:21" x14ac:dyDescent="0.2">
      <c r="A21" t="s">
        <v>1523</v>
      </c>
      <c r="B21" t="s">
        <v>1459</v>
      </c>
      <c r="C21">
        <v>0</v>
      </c>
      <c r="D21">
        <v>0</v>
      </c>
      <c r="E21">
        <v>0</v>
      </c>
      <c r="F21">
        <v>0</v>
      </c>
      <c r="G21">
        <v>828</v>
      </c>
      <c r="H21">
        <v>0</v>
      </c>
      <c r="I21">
        <v>0</v>
      </c>
      <c r="J21">
        <v>0</v>
      </c>
      <c r="K21">
        <v>0</v>
      </c>
      <c r="L21" t="s">
        <v>3866</v>
      </c>
      <c r="M21">
        <v>11086554</v>
      </c>
      <c r="N21" t="s">
        <v>4550</v>
      </c>
      <c r="O21" t="s">
        <v>4542</v>
      </c>
      <c r="P21">
        <v>5</v>
      </c>
      <c r="Q21">
        <v>19</v>
      </c>
      <c r="R21" t="s">
        <v>4593</v>
      </c>
      <c r="S21">
        <f t="shared" si="0"/>
        <v>0</v>
      </c>
      <c r="T21" t="s">
        <v>6743</v>
      </c>
      <c r="U21" t="str">
        <f>VLOOKUP(T21,Sheet2!$A$2:$B$622,2,FALSE)</f>
        <v>Yes</v>
      </c>
    </row>
    <row r="22" spans="1:21" x14ac:dyDescent="0.2">
      <c r="A22" t="s">
        <v>1475</v>
      </c>
      <c r="B22" t="s">
        <v>1459</v>
      </c>
      <c r="C22">
        <v>0</v>
      </c>
      <c r="D22">
        <v>0</v>
      </c>
      <c r="E22">
        <v>0</v>
      </c>
      <c r="F22">
        <v>0</v>
      </c>
      <c r="G22">
        <v>828</v>
      </c>
      <c r="H22">
        <v>0</v>
      </c>
      <c r="I22">
        <v>0</v>
      </c>
      <c r="J22">
        <v>0</v>
      </c>
      <c r="K22">
        <v>0</v>
      </c>
      <c r="L22" t="s">
        <v>3858</v>
      </c>
      <c r="M22">
        <v>7748154</v>
      </c>
      <c r="N22" t="s">
        <v>4550</v>
      </c>
      <c r="O22" t="s">
        <v>4542</v>
      </c>
      <c r="P22">
        <v>7</v>
      </c>
      <c r="Q22">
        <v>17</v>
      </c>
      <c r="R22" t="s">
        <v>4593</v>
      </c>
      <c r="S22">
        <f t="shared" si="0"/>
        <v>0</v>
      </c>
      <c r="T22" t="s">
        <v>6743</v>
      </c>
      <c r="U22" t="str">
        <f>VLOOKUP(T22,Sheet2!$A$2:$B$622,2,FALSE)</f>
        <v>Yes</v>
      </c>
    </row>
    <row r="23" spans="1:21" x14ac:dyDescent="0.2">
      <c r="A23" t="s">
        <v>1511</v>
      </c>
      <c r="B23" t="s">
        <v>1459</v>
      </c>
      <c r="C23">
        <v>0</v>
      </c>
      <c r="D23">
        <v>0</v>
      </c>
      <c r="E23">
        <v>0</v>
      </c>
      <c r="F23">
        <v>0</v>
      </c>
      <c r="G23">
        <v>828</v>
      </c>
      <c r="H23">
        <v>0</v>
      </c>
      <c r="I23">
        <v>0</v>
      </c>
      <c r="J23">
        <v>0</v>
      </c>
      <c r="K23">
        <v>0</v>
      </c>
      <c r="L23" t="s">
        <v>3864</v>
      </c>
      <c r="M23">
        <v>5229462</v>
      </c>
      <c r="N23" t="s">
        <v>4550</v>
      </c>
      <c r="O23" t="s">
        <v>4542</v>
      </c>
      <c r="P23">
        <v>10</v>
      </c>
      <c r="Q23">
        <v>14</v>
      </c>
      <c r="R23" t="s">
        <v>4593</v>
      </c>
      <c r="S23">
        <f t="shared" si="0"/>
        <v>0</v>
      </c>
      <c r="T23" t="s">
        <v>6743</v>
      </c>
      <c r="U23" t="str">
        <f>VLOOKUP(T23,Sheet2!$A$2:$B$622,2,FALSE)</f>
        <v>Yes</v>
      </c>
    </row>
    <row r="24" spans="1:21" x14ac:dyDescent="0.2">
      <c r="A24" t="s">
        <v>1499</v>
      </c>
      <c r="B24" t="s">
        <v>1459</v>
      </c>
      <c r="C24">
        <v>0</v>
      </c>
      <c r="D24">
        <v>0</v>
      </c>
      <c r="E24">
        <v>0</v>
      </c>
      <c r="F24">
        <v>0</v>
      </c>
      <c r="G24">
        <v>828</v>
      </c>
      <c r="H24">
        <v>0</v>
      </c>
      <c r="I24">
        <v>0</v>
      </c>
      <c r="J24">
        <v>0</v>
      </c>
      <c r="K24">
        <v>0</v>
      </c>
      <c r="L24" t="s">
        <v>3862</v>
      </c>
      <c r="M24">
        <v>7497684</v>
      </c>
      <c r="N24" t="s">
        <v>4550</v>
      </c>
      <c r="O24" t="s">
        <v>4542</v>
      </c>
      <c r="P24">
        <v>11</v>
      </c>
      <c r="Q24">
        <v>13</v>
      </c>
      <c r="R24" t="s">
        <v>4593</v>
      </c>
      <c r="S24">
        <f t="shared" si="0"/>
        <v>0</v>
      </c>
      <c r="T24" t="s">
        <v>6743</v>
      </c>
      <c r="U24" t="str">
        <f>VLOOKUP(T24,Sheet2!$A$2:$B$622,2,FALSE)</f>
        <v>Yes</v>
      </c>
    </row>
    <row r="25" spans="1:21" x14ac:dyDescent="0.2">
      <c r="A25" t="s">
        <v>1547</v>
      </c>
      <c r="B25" t="s">
        <v>1459</v>
      </c>
      <c r="C25">
        <v>0</v>
      </c>
      <c r="D25">
        <v>0</v>
      </c>
      <c r="E25">
        <v>0</v>
      </c>
      <c r="F25">
        <v>0</v>
      </c>
      <c r="G25">
        <v>828</v>
      </c>
      <c r="H25">
        <v>0</v>
      </c>
      <c r="I25">
        <v>0</v>
      </c>
      <c r="J25">
        <v>0</v>
      </c>
      <c r="K25">
        <v>0</v>
      </c>
      <c r="L25" t="s">
        <v>3870</v>
      </c>
      <c r="M25">
        <v>7497380</v>
      </c>
      <c r="N25" t="s">
        <v>4550</v>
      </c>
      <c r="O25" t="s">
        <v>4542</v>
      </c>
      <c r="P25">
        <v>13</v>
      </c>
      <c r="Q25">
        <v>11</v>
      </c>
      <c r="R25" t="s">
        <v>4593</v>
      </c>
      <c r="S25">
        <f t="shared" si="0"/>
        <v>0</v>
      </c>
      <c r="T25" t="s">
        <v>6743</v>
      </c>
      <c r="U25" t="str">
        <f>VLOOKUP(T25,Sheet2!$A$2:$B$622,2,FALSE)</f>
        <v>Yes</v>
      </c>
    </row>
    <row r="26" spans="1:21" x14ac:dyDescent="0.2">
      <c r="A26" t="s">
        <v>1458</v>
      </c>
      <c r="B26" t="s">
        <v>1459</v>
      </c>
      <c r="C26">
        <v>0</v>
      </c>
      <c r="D26">
        <v>0</v>
      </c>
      <c r="E26">
        <v>0</v>
      </c>
      <c r="F26">
        <v>0</v>
      </c>
      <c r="G26">
        <v>828</v>
      </c>
      <c r="H26">
        <v>0</v>
      </c>
      <c r="I26">
        <v>0</v>
      </c>
      <c r="J26">
        <v>0</v>
      </c>
      <c r="K26">
        <v>0</v>
      </c>
      <c r="L26" t="s">
        <v>3856</v>
      </c>
      <c r="M26">
        <v>8256162</v>
      </c>
      <c r="N26" t="s">
        <v>4550</v>
      </c>
      <c r="O26" t="s">
        <v>4542</v>
      </c>
      <c r="P26">
        <v>14</v>
      </c>
      <c r="Q26">
        <v>10</v>
      </c>
      <c r="R26" t="s">
        <v>4593</v>
      </c>
      <c r="S26">
        <f t="shared" si="0"/>
        <v>0</v>
      </c>
      <c r="T26" t="s">
        <v>6743</v>
      </c>
      <c r="U26" t="str">
        <f>VLOOKUP(T26,Sheet2!$A$2:$B$622,2,FALSE)</f>
        <v>Yes</v>
      </c>
    </row>
    <row r="27" spans="1:21" x14ac:dyDescent="0.2">
      <c r="A27" t="s">
        <v>1487</v>
      </c>
      <c r="B27" t="s">
        <v>1459</v>
      </c>
      <c r="C27">
        <v>0</v>
      </c>
      <c r="D27">
        <v>0</v>
      </c>
      <c r="E27">
        <v>0</v>
      </c>
      <c r="F27">
        <v>0</v>
      </c>
      <c r="G27">
        <v>828</v>
      </c>
      <c r="H27">
        <v>0</v>
      </c>
      <c r="I27">
        <v>0</v>
      </c>
      <c r="J27">
        <v>0</v>
      </c>
      <c r="K27">
        <v>0</v>
      </c>
      <c r="L27" t="s">
        <v>3860</v>
      </c>
      <c r="M27">
        <v>9417936</v>
      </c>
      <c r="N27" t="s">
        <v>4550</v>
      </c>
      <c r="O27" t="s">
        <v>4542</v>
      </c>
      <c r="P27">
        <v>15</v>
      </c>
      <c r="Q27">
        <v>9</v>
      </c>
      <c r="R27" t="s">
        <v>4593</v>
      </c>
      <c r="S27">
        <f t="shared" si="0"/>
        <v>0</v>
      </c>
      <c r="T27" t="s">
        <v>6743</v>
      </c>
      <c r="U27" t="str">
        <f>VLOOKUP(T27,Sheet2!$A$2:$B$622,2,FALSE)</f>
        <v>Yes</v>
      </c>
    </row>
    <row r="28" spans="1:21" x14ac:dyDescent="0.2">
      <c r="A28" t="s">
        <v>1493</v>
      </c>
      <c r="B28" t="s">
        <v>1459</v>
      </c>
      <c r="C28">
        <v>0</v>
      </c>
      <c r="D28">
        <v>0</v>
      </c>
      <c r="E28">
        <v>0</v>
      </c>
      <c r="F28">
        <v>0</v>
      </c>
      <c r="G28">
        <v>828</v>
      </c>
      <c r="H28">
        <v>0</v>
      </c>
      <c r="I28">
        <v>0</v>
      </c>
      <c r="J28">
        <v>0</v>
      </c>
      <c r="K28">
        <v>0</v>
      </c>
      <c r="L28" t="s">
        <v>3861</v>
      </c>
      <c r="M28">
        <v>5743628</v>
      </c>
      <c r="N28" t="s">
        <v>4550</v>
      </c>
      <c r="O28" t="s">
        <v>4542</v>
      </c>
      <c r="P28">
        <v>16</v>
      </c>
      <c r="Q28">
        <v>8</v>
      </c>
      <c r="R28" t="s">
        <v>4593</v>
      </c>
      <c r="S28">
        <f t="shared" si="0"/>
        <v>0</v>
      </c>
      <c r="T28" t="s">
        <v>6743</v>
      </c>
      <c r="U28" t="str">
        <f>VLOOKUP(T28,Sheet2!$A$2:$B$622,2,FALSE)</f>
        <v>Yes</v>
      </c>
    </row>
    <row r="29" spans="1:21" x14ac:dyDescent="0.2">
      <c r="A29" t="s">
        <v>1505</v>
      </c>
      <c r="B29" t="s">
        <v>1459</v>
      </c>
      <c r="C29">
        <v>0</v>
      </c>
      <c r="D29">
        <v>0</v>
      </c>
      <c r="E29">
        <v>0</v>
      </c>
      <c r="F29">
        <v>0</v>
      </c>
      <c r="G29">
        <v>828</v>
      </c>
      <c r="H29">
        <v>0</v>
      </c>
      <c r="I29">
        <v>0</v>
      </c>
      <c r="J29">
        <v>0</v>
      </c>
      <c r="K29">
        <v>0</v>
      </c>
      <c r="L29" t="s">
        <v>3863</v>
      </c>
      <c r="M29">
        <v>5276420</v>
      </c>
      <c r="N29" t="s">
        <v>4550</v>
      </c>
      <c r="O29" t="s">
        <v>4542</v>
      </c>
      <c r="P29">
        <v>17</v>
      </c>
      <c r="Q29">
        <v>7</v>
      </c>
      <c r="R29" t="s">
        <v>4593</v>
      </c>
      <c r="S29">
        <f t="shared" si="0"/>
        <v>0</v>
      </c>
      <c r="T29" t="s">
        <v>6743</v>
      </c>
      <c r="U29" t="str">
        <f>VLOOKUP(T29,Sheet2!$A$2:$B$622,2,FALSE)</f>
        <v>Yes</v>
      </c>
    </row>
    <row r="30" spans="1:21" x14ac:dyDescent="0.2">
      <c r="A30" t="s">
        <v>1541</v>
      </c>
      <c r="B30" t="s">
        <v>1459</v>
      </c>
      <c r="C30">
        <v>2.2182890999999998</v>
      </c>
      <c r="D30">
        <v>2.1323528</v>
      </c>
      <c r="E30">
        <v>559</v>
      </c>
      <c r="F30">
        <v>3.8488820000000001</v>
      </c>
      <c r="G30">
        <v>828</v>
      </c>
      <c r="H30">
        <v>12</v>
      </c>
      <c r="I30">
        <v>1.4492754E-2</v>
      </c>
      <c r="J30">
        <v>1207729.5</v>
      </c>
      <c r="K30">
        <v>1000000</v>
      </c>
      <c r="L30" t="s">
        <v>3869</v>
      </c>
      <c r="M30">
        <v>8427882</v>
      </c>
      <c r="N30" t="s">
        <v>4550</v>
      </c>
      <c r="O30" t="s">
        <v>4542</v>
      </c>
      <c r="P30">
        <v>18</v>
      </c>
      <c r="Q30">
        <v>6</v>
      </c>
      <c r="R30" t="s">
        <v>4593</v>
      </c>
      <c r="S30">
        <f t="shared" si="0"/>
        <v>253.01170566934846</v>
      </c>
      <c r="T30" t="s">
        <v>6743</v>
      </c>
      <c r="U30" t="str">
        <f>VLOOKUP(T30,Sheet2!$A$2:$B$622,2,FALSE)</f>
        <v>Yes</v>
      </c>
    </row>
    <row r="31" spans="1:21" x14ac:dyDescent="0.2">
      <c r="A31" t="s">
        <v>1529</v>
      </c>
      <c r="B31" t="s">
        <v>1459</v>
      </c>
      <c r="C31">
        <v>0.39528024</v>
      </c>
      <c r="D31">
        <v>0.33333333999999998</v>
      </c>
      <c r="E31">
        <v>134</v>
      </c>
      <c r="F31">
        <v>0.63525089999999995</v>
      </c>
      <c r="G31">
        <v>828</v>
      </c>
      <c r="H31">
        <v>2</v>
      </c>
      <c r="I31">
        <v>2.415459E-3</v>
      </c>
      <c r="J31">
        <v>1207729.5</v>
      </c>
      <c r="K31">
        <v>1000000</v>
      </c>
      <c r="L31" t="s">
        <v>3867</v>
      </c>
      <c r="M31">
        <v>5187094</v>
      </c>
      <c r="N31" t="s">
        <v>4550</v>
      </c>
      <c r="O31" t="s">
        <v>4542</v>
      </c>
      <c r="P31">
        <v>19</v>
      </c>
      <c r="Q31">
        <v>5</v>
      </c>
      <c r="R31" t="s">
        <v>4593</v>
      </c>
      <c r="S31">
        <f t="shared" si="0"/>
        <v>64.26205887149915</v>
      </c>
      <c r="T31" t="s">
        <v>6743</v>
      </c>
      <c r="U31" t="str">
        <f>VLOOKUP(T31,Sheet2!$A$2:$B$622,2,FALSE)</f>
        <v>Yes</v>
      </c>
    </row>
    <row r="32" spans="1:21" x14ac:dyDescent="0.2">
      <c r="A32" t="s">
        <v>1535</v>
      </c>
      <c r="B32" t="s">
        <v>1459</v>
      </c>
      <c r="C32">
        <v>0.93215340000000002</v>
      </c>
      <c r="D32">
        <v>0.92810459999999995</v>
      </c>
      <c r="E32">
        <v>455</v>
      </c>
      <c r="F32">
        <v>0.73098819999999998</v>
      </c>
      <c r="G32">
        <v>828</v>
      </c>
      <c r="H32">
        <v>5</v>
      </c>
      <c r="I32">
        <v>6.0386470000000003E-3</v>
      </c>
      <c r="J32">
        <v>1207729.5</v>
      </c>
      <c r="K32">
        <v>1000000</v>
      </c>
      <c r="L32" t="s">
        <v>3868</v>
      </c>
      <c r="M32">
        <v>9985278</v>
      </c>
      <c r="N32" t="s">
        <v>4550</v>
      </c>
      <c r="O32" t="s">
        <v>4542</v>
      </c>
      <c r="P32">
        <v>20</v>
      </c>
      <c r="Q32">
        <v>4</v>
      </c>
      <c r="R32" t="s">
        <v>4593</v>
      </c>
      <c r="S32">
        <f t="shared" si="0"/>
        <v>92.947297010659085</v>
      </c>
      <c r="T32" t="s">
        <v>6743</v>
      </c>
      <c r="U32" t="str">
        <f>VLOOKUP(T32,Sheet2!$A$2:$B$622,2,FALSE)</f>
        <v>Yes</v>
      </c>
    </row>
    <row r="33" spans="1:21" x14ac:dyDescent="0.2">
      <c r="A33" t="s">
        <v>1517</v>
      </c>
      <c r="B33" t="s">
        <v>1459</v>
      </c>
      <c r="C33">
        <v>8.6769909999999992</v>
      </c>
      <c r="D33">
        <v>8.5620919999999998</v>
      </c>
      <c r="E33">
        <v>792</v>
      </c>
      <c r="F33">
        <v>14.1865015</v>
      </c>
      <c r="G33">
        <v>828</v>
      </c>
      <c r="H33">
        <v>47</v>
      </c>
      <c r="I33">
        <v>5.6763283999999997E-2</v>
      </c>
      <c r="J33">
        <v>1207729.5</v>
      </c>
      <c r="K33">
        <v>1000000</v>
      </c>
      <c r="L33" t="s">
        <v>3865</v>
      </c>
      <c r="M33">
        <v>7902822</v>
      </c>
      <c r="N33" t="s">
        <v>4550</v>
      </c>
      <c r="O33" t="s">
        <v>4542</v>
      </c>
      <c r="P33">
        <v>22</v>
      </c>
      <c r="Q33">
        <v>2</v>
      </c>
      <c r="R33" t="s">
        <v>4593</v>
      </c>
      <c r="S33">
        <f t="shared" si="0"/>
        <v>1083.4220990932099</v>
      </c>
      <c r="T33" t="s">
        <v>6743</v>
      </c>
      <c r="U33" t="str">
        <f>VLOOKUP(T33,Sheet2!$A$2:$B$622,2,FALSE)</f>
        <v>Yes</v>
      </c>
    </row>
    <row r="34" spans="1:21" x14ac:dyDescent="0.2">
      <c r="A34" t="s">
        <v>1481</v>
      </c>
      <c r="B34" t="s">
        <v>1459</v>
      </c>
      <c r="C34">
        <v>26.569320000000001</v>
      </c>
      <c r="D34">
        <v>26.76634</v>
      </c>
      <c r="E34">
        <v>827</v>
      </c>
      <c r="F34">
        <v>22.889585</v>
      </c>
      <c r="G34">
        <v>828</v>
      </c>
      <c r="H34">
        <v>145</v>
      </c>
      <c r="I34">
        <v>0.17512077000000001</v>
      </c>
      <c r="J34">
        <v>1207729.5</v>
      </c>
      <c r="K34">
        <v>1000000</v>
      </c>
      <c r="L34" t="s">
        <v>3859</v>
      </c>
      <c r="M34">
        <v>8247724</v>
      </c>
      <c r="N34" t="s">
        <v>4550</v>
      </c>
      <c r="O34" t="s">
        <v>4542</v>
      </c>
      <c r="P34">
        <v>23</v>
      </c>
      <c r="Q34">
        <v>1</v>
      </c>
      <c r="R34" t="s">
        <v>4593</v>
      </c>
      <c r="S34">
        <f t="shared" si="0"/>
        <v>3245.300157958729</v>
      </c>
      <c r="T34" t="s">
        <v>6743</v>
      </c>
      <c r="U34" t="str">
        <f>VLOOKUP(T34,Sheet2!$A$2:$B$622,2,FALSE)</f>
        <v>Yes</v>
      </c>
    </row>
    <row r="35" spans="1:21" x14ac:dyDescent="0.2">
      <c r="A35" t="s">
        <v>1469</v>
      </c>
      <c r="B35" t="s">
        <v>1459</v>
      </c>
      <c r="C35">
        <v>15.899705000000001</v>
      </c>
      <c r="D35">
        <v>15.875817</v>
      </c>
      <c r="E35">
        <v>819</v>
      </c>
      <c r="F35">
        <v>23.493618000000001</v>
      </c>
      <c r="G35">
        <v>828</v>
      </c>
      <c r="H35">
        <v>91</v>
      </c>
      <c r="I35">
        <v>0.10990337999999999</v>
      </c>
      <c r="J35">
        <v>1207729.3999999999</v>
      </c>
      <c r="K35">
        <v>1000000</v>
      </c>
      <c r="L35" t="s">
        <v>3857</v>
      </c>
      <c r="M35">
        <v>5194418</v>
      </c>
      <c r="N35" t="s">
        <v>4550</v>
      </c>
      <c r="O35" t="s">
        <v>4542</v>
      </c>
      <c r="P35">
        <v>24</v>
      </c>
      <c r="Q35">
        <v>0</v>
      </c>
      <c r="R35" t="s">
        <v>4593</v>
      </c>
      <c r="S35">
        <f t="shared" si="0"/>
        <v>3056.3225755031654</v>
      </c>
      <c r="T35" t="s">
        <v>6743</v>
      </c>
      <c r="U35" t="str">
        <f>VLOOKUP(T35,Sheet2!$A$2:$B$622,2,FALSE)</f>
        <v>Yes</v>
      </c>
    </row>
    <row r="36" spans="1:21" x14ac:dyDescent="0.2">
      <c r="A36" t="s">
        <v>1611</v>
      </c>
      <c r="B36" t="s">
        <v>1607</v>
      </c>
      <c r="C36">
        <v>0</v>
      </c>
      <c r="D36">
        <v>0</v>
      </c>
      <c r="E36">
        <v>0</v>
      </c>
      <c r="F36">
        <v>0</v>
      </c>
      <c r="G36">
        <v>747</v>
      </c>
      <c r="H36">
        <v>0</v>
      </c>
      <c r="I36">
        <v>0</v>
      </c>
      <c r="J36">
        <v>0</v>
      </c>
      <c r="K36">
        <v>0</v>
      </c>
      <c r="L36" t="s">
        <v>3905</v>
      </c>
      <c r="M36">
        <v>8160392</v>
      </c>
      <c r="N36" t="s">
        <v>4550</v>
      </c>
      <c r="O36" t="s">
        <v>4542</v>
      </c>
      <c r="P36">
        <v>17</v>
      </c>
      <c r="Q36">
        <v>6</v>
      </c>
      <c r="R36" t="s">
        <v>4602</v>
      </c>
      <c r="S36">
        <f t="shared" si="0"/>
        <v>0</v>
      </c>
      <c r="T36" t="s">
        <v>6890</v>
      </c>
      <c r="U36" t="str">
        <f>VLOOKUP(T36,Sheet2!$A$2:$B$622,2,FALSE)</f>
        <v>Yes</v>
      </c>
    </row>
    <row r="37" spans="1:21" x14ac:dyDescent="0.2">
      <c r="A37" t="s">
        <v>1612</v>
      </c>
      <c r="B37" t="s">
        <v>1607</v>
      </c>
      <c r="C37">
        <v>27.591290000000001</v>
      </c>
      <c r="D37">
        <v>27.706865000000001</v>
      </c>
      <c r="E37">
        <v>747</v>
      </c>
      <c r="F37">
        <v>18.131329999999998</v>
      </c>
      <c r="G37">
        <v>747</v>
      </c>
      <c r="H37">
        <v>159</v>
      </c>
      <c r="I37">
        <v>0.2128514</v>
      </c>
      <c r="J37">
        <v>1338688.1000000001</v>
      </c>
      <c r="K37">
        <v>1000000</v>
      </c>
      <c r="L37" t="s">
        <v>3906</v>
      </c>
      <c r="M37">
        <v>5486968</v>
      </c>
      <c r="N37" t="s">
        <v>4550</v>
      </c>
      <c r="O37" t="s">
        <v>4542</v>
      </c>
      <c r="P37">
        <v>18</v>
      </c>
      <c r="Q37">
        <v>5</v>
      </c>
      <c r="R37" t="s">
        <v>4602</v>
      </c>
      <c r="S37">
        <f t="shared" si="0"/>
        <v>5049.5765603152777</v>
      </c>
      <c r="T37" t="s">
        <v>6890</v>
      </c>
      <c r="U37" t="str">
        <f>VLOOKUP(T37,Sheet2!$A$2:$B$622,2,FALSE)</f>
        <v>Yes</v>
      </c>
    </row>
    <row r="38" spans="1:21" x14ac:dyDescent="0.2">
      <c r="A38" t="s">
        <v>1610</v>
      </c>
      <c r="B38" t="s">
        <v>1607</v>
      </c>
      <c r="C38">
        <v>66.855950000000007</v>
      </c>
      <c r="D38">
        <v>66.84787</v>
      </c>
      <c r="E38">
        <v>747</v>
      </c>
      <c r="F38">
        <v>116.64031</v>
      </c>
      <c r="G38">
        <v>747</v>
      </c>
      <c r="H38">
        <v>369</v>
      </c>
      <c r="I38">
        <v>0.49397590000000002</v>
      </c>
      <c r="J38">
        <v>1338688.1000000001</v>
      </c>
      <c r="K38">
        <v>1000000</v>
      </c>
      <c r="L38" t="s">
        <v>3904</v>
      </c>
      <c r="M38">
        <v>6584924</v>
      </c>
      <c r="N38" t="s">
        <v>4550</v>
      </c>
      <c r="O38" t="s">
        <v>4542</v>
      </c>
      <c r="P38">
        <v>19</v>
      </c>
      <c r="Q38">
        <v>4</v>
      </c>
      <c r="R38" t="s">
        <v>4602</v>
      </c>
      <c r="S38">
        <f t="shared" si="0"/>
        <v>10151.65399023588</v>
      </c>
      <c r="T38" t="s">
        <v>6890</v>
      </c>
      <c r="U38" t="str">
        <f>VLOOKUP(T38,Sheet2!$A$2:$B$622,2,FALSE)</f>
        <v>Yes</v>
      </c>
    </row>
    <row r="39" spans="1:21" x14ac:dyDescent="0.2">
      <c r="A39" t="s">
        <v>1613</v>
      </c>
      <c r="B39" t="s">
        <v>1607</v>
      </c>
      <c r="C39">
        <v>19.55444</v>
      </c>
      <c r="D39">
        <v>19.849722</v>
      </c>
      <c r="E39">
        <v>708</v>
      </c>
      <c r="F39">
        <v>34.552826000000003</v>
      </c>
      <c r="G39">
        <v>747</v>
      </c>
      <c r="H39">
        <v>94</v>
      </c>
      <c r="I39">
        <v>0.12583669</v>
      </c>
      <c r="J39">
        <v>1338688</v>
      </c>
      <c r="K39">
        <v>1000000</v>
      </c>
      <c r="L39" t="s">
        <v>3907</v>
      </c>
      <c r="M39">
        <v>6237988</v>
      </c>
      <c r="N39" t="s">
        <v>4550</v>
      </c>
      <c r="O39" t="s">
        <v>4542</v>
      </c>
      <c r="P39">
        <v>20</v>
      </c>
      <c r="Q39">
        <v>3</v>
      </c>
      <c r="R39" t="s">
        <v>4602</v>
      </c>
      <c r="S39">
        <f t="shared" si="0"/>
        <v>3182.0712062927983</v>
      </c>
      <c r="T39" t="s">
        <v>6890</v>
      </c>
      <c r="U39" t="str">
        <f>VLOOKUP(T39,Sheet2!$A$2:$B$622,2,FALSE)</f>
        <v>Yes</v>
      </c>
    </row>
    <row r="40" spans="1:21" x14ac:dyDescent="0.2">
      <c r="A40" t="s">
        <v>1608</v>
      </c>
      <c r="B40" t="s">
        <v>1607</v>
      </c>
      <c r="C40">
        <v>1.8073702</v>
      </c>
      <c r="D40">
        <v>1.5936920999999999</v>
      </c>
      <c r="E40">
        <v>427</v>
      </c>
      <c r="F40">
        <v>5.4510864999999997</v>
      </c>
      <c r="G40">
        <v>747</v>
      </c>
      <c r="H40">
        <v>13</v>
      </c>
      <c r="I40">
        <v>1.7402945E-2</v>
      </c>
      <c r="J40">
        <v>1338688</v>
      </c>
      <c r="K40">
        <v>1000000</v>
      </c>
      <c r="L40" t="s">
        <v>3902</v>
      </c>
      <c r="M40">
        <v>11296726</v>
      </c>
      <c r="N40" t="s">
        <v>4550</v>
      </c>
      <c r="O40" t="s">
        <v>4542</v>
      </c>
      <c r="P40">
        <v>21</v>
      </c>
      <c r="Q40">
        <v>2</v>
      </c>
      <c r="R40" t="s">
        <v>4602</v>
      </c>
      <c r="S40">
        <f t="shared" si="0"/>
        <v>141.07557357768968</v>
      </c>
      <c r="T40" t="s">
        <v>6890</v>
      </c>
      <c r="U40" t="str">
        <f>VLOOKUP(T40,Sheet2!$A$2:$B$622,2,FALSE)</f>
        <v>Yes</v>
      </c>
    </row>
    <row r="41" spans="1:21" x14ac:dyDescent="0.2">
      <c r="A41" t="s">
        <v>1606</v>
      </c>
      <c r="B41" t="s">
        <v>1607</v>
      </c>
      <c r="C41">
        <v>0</v>
      </c>
      <c r="D41">
        <v>0</v>
      </c>
      <c r="E41">
        <v>0</v>
      </c>
      <c r="F41">
        <v>0</v>
      </c>
      <c r="G41">
        <v>747</v>
      </c>
      <c r="H41">
        <v>0</v>
      </c>
      <c r="I41">
        <v>0</v>
      </c>
      <c r="J41">
        <v>0</v>
      </c>
      <c r="K41">
        <v>0</v>
      </c>
      <c r="L41" t="s">
        <v>3901</v>
      </c>
      <c r="M41">
        <v>8443296</v>
      </c>
      <c r="N41" t="s">
        <v>4550</v>
      </c>
      <c r="O41" t="s">
        <v>4542</v>
      </c>
      <c r="P41">
        <v>22</v>
      </c>
      <c r="Q41">
        <v>1</v>
      </c>
      <c r="R41" t="s">
        <v>4602</v>
      </c>
      <c r="S41">
        <f t="shared" si="0"/>
        <v>0</v>
      </c>
      <c r="T41" t="s">
        <v>6890</v>
      </c>
      <c r="U41" t="str">
        <f>VLOOKUP(T41,Sheet2!$A$2:$B$622,2,FALSE)</f>
        <v>Yes</v>
      </c>
    </row>
    <row r="42" spans="1:21" x14ac:dyDescent="0.2">
      <c r="A42" t="s">
        <v>1609</v>
      </c>
      <c r="B42" t="s">
        <v>1607</v>
      </c>
      <c r="C42">
        <v>0</v>
      </c>
      <c r="D42">
        <v>0</v>
      </c>
      <c r="E42">
        <v>0</v>
      </c>
      <c r="F42">
        <v>0</v>
      </c>
      <c r="G42">
        <v>747</v>
      </c>
      <c r="H42">
        <v>0</v>
      </c>
      <c r="I42">
        <v>0</v>
      </c>
      <c r="J42">
        <v>0</v>
      </c>
      <c r="K42">
        <v>0</v>
      </c>
      <c r="L42" t="s">
        <v>3903</v>
      </c>
      <c r="M42">
        <v>7660194</v>
      </c>
      <c r="N42" t="s">
        <v>4550</v>
      </c>
      <c r="O42" t="s">
        <v>4542</v>
      </c>
      <c r="P42">
        <v>23</v>
      </c>
      <c r="Q42">
        <v>0</v>
      </c>
      <c r="R42" t="s">
        <v>4602</v>
      </c>
      <c r="S42">
        <f t="shared" si="0"/>
        <v>0</v>
      </c>
      <c r="T42" t="s">
        <v>6890</v>
      </c>
      <c r="U42" t="str">
        <f>VLOOKUP(T42,Sheet2!$A$2:$B$622,2,FALSE)</f>
        <v>Yes</v>
      </c>
    </row>
    <row r="43" spans="1:21" x14ac:dyDescent="0.2">
      <c r="A43" t="s">
        <v>1750</v>
      </c>
      <c r="B43" t="s">
        <v>1715</v>
      </c>
      <c r="C43">
        <v>0</v>
      </c>
      <c r="D43">
        <v>0</v>
      </c>
      <c r="E43">
        <v>0</v>
      </c>
      <c r="F43">
        <v>0</v>
      </c>
      <c r="G43">
        <v>711</v>
      </c>
      <c r="H43">
        <v>0</v>
      </c>
      <c r="I43">
        <v>0</v>
      </c>
      <c r="J43">
        <v>0</v>
      </c>
      <c r="K43">
        <v>0</v>
      </c>
      <c r="L43" t="s">
        <v>3986</v>
      </c>
      <c r="M43">
        <v>4279894</v>
      </c>
      <c r="N43" t="s">
        <v>4550</v>
      </c>
      <c r="O43" t="s">
        <v>4545</v>
      </c>
      <c r="P43">
        <v>17</v>
      </c>
      <c r="Q43">
        <v>21</v>
      </c>
      <c r="R43" t="s">
        <v>4611</v>
      </c>
      <c r="S43">
        <f t="shared" si="0"/>
        <v>0</v>
      </c>
      <c r="T43" t="s">
        <v>6769</v>
      </c>
      <c r="U43" t="str">
        <f>VLOOKUP(T43,Sheet2!$A$2:$B$622,2,FALSE)</f>
        <v>Yes</v>
      </c>
    </row>
    <row r="44" spans="1:21" x14ac:dyDescent="0.2">
      <c r="A44" t="s">
        <v>1723</v>
      </c>
      <c r="B44" t="s">
        <v>1715</v>
      </c>
      <c r="C44">
        <v>0</v>
      </c>
      <c r="D44">
        <v>0</v>
      </c>
      <c r="E44">
        <v>0</v>
      </c>
      <c r="F44">
        <v>0</v>
      </c>
      <c r="G44">
        <v>711</v>
      </c>
      <c r="H44">
        <v>0</v>
      </c>
      <c r="I44">
        <v>0</v>
      </c>
      <c r="J44">
        <v>0</v>
      </c>
      <c r="K44">
        <v>0</v>
      </c>
      <c r="L44" t="s">
        <v>3977</v>
      </c>
      <c r="M44">
        <v>8119448</v>
      </c>
      <c r="N44" t="s">
        <v>4550</v>
      </c>
      <c r="O44" t="s">
        <v>4545</v>
      </c>
      <c r="P44">
        <v>18</v>
      </c>
      <c r="Q44">
        <v>20</v>
      </c>
      <c r="R44" t="s">
        <v>4611</v>
      </c>
      <c r="S44">
        <f t="shared" si="0"/>
        <v>0</v>
      </c>
      <c r="T44" t="s">
        <v>6769</v>
      </c>
      <c r="U44" t="str">
        <f>VLOOKUP(T44,Sheet2!$A$2:$B$622,2,FALSE)</f>
        <v>Yes</v>
      </c>
    </row>
    <row r="45" spans="1:21" x14ac:dyDescent="0.2">
      <c r="A45" t="s">
        <v>1720</v>
      </c>
      <c r="B45" t="s">
        <v>1715</v>
      </c>
      <c r="C45">
        <v>0</v>
      </c>
      <c r="D45">
        <v>0</v>
      </c>
      <c r="E45">
        <v>0</v>
      </c>
      <c r="F45">
        <v>0</v>
      </c>
      <c r="G45">
        <v>711</v>
      </c>
      <c r="H45">
        <v>0</v>
      </c>
      <c r="I45">
        <v>0</v>
      </c>
      <c r="J45">
        <v>0</v>
      </c>
      <c r="K45">
        <v>0</v>
      </c>
      <c r="L45" t="s">
        <v>3976</v>
      </c>
      <c r="M45">
        <v>7156762</v>
      </c>
      <c r="N45" t="s">
        <v>4550</v>
      </c>
      <c r="O45" t="s">
        <v>4545</v>
      </c>
      <c r="P45">
        <v>19</v>
      </c>
      <c r="Q45">
        <v>19</v>
      </c>
      <c r="R45" t="s">
        <v>4611</v>
      </c>
      <c r="S45">
        <f t="shared" si="0"/>
        <v>0</v>
      </c>
      <c r="T45" t="s">
        <v>6769</v>
      </c>
      <c r="U45" t="str">
        <f>VLOOKUP(T45,Sheet2!$A$2:$B$622,2,FALSE)</f>
        <v>Yes</v>
      </c>
    </row>
    <row r="46" spans="1:21" x14ac:dyDescent="0.2">
      <c r="A46" t="s">
        <v>1753</v>
      </c>
      <c r="B46" t="s">
        <v>1715</v>
      </c>
      <c r="C46">
        <v>0</v>
      </c>
      <c r="D46">
        <v>0</v>
      </c>
      <c r="E46">
        <v>0</v>
      </c>
      <c r="F46">
        <v>0</v>
      </c>
      <c r="G46">
        <v>711</v>
      </c>
      <c r="H46">
        <v>0</v>
      </c>
      <c r="I46">
        <v>0</v>
      </c>
      <c r="J46">
        <v>0</v>
      </c>
      <c r="K46">
        <v>0</v>
      </c>
      <c r="L46" t="s">
        <v>3987</v>
      </c>
      <c r="M46">
        <v>6227208</v>
      </c>
      <c r="N46" t="s">
        <v>4550</v>
      </c>
      <c r="O46" t="s">
        <v>4545</v>
      </c>
      <c r="P46">
        <v>20</v>
      </c>
      <c r="Q46">
        <v>18</v>
      </c>
      <c r="R46" t="s">
        <v>4611</v>
      </c>
      <c r="S46">
        <f t="shared" si="0"/>
        <v>0</v>
      </c>
      <c r="T46" t="s">
        <v>6769</v>
      </c>
      <c r="U46" t="str">
        <f>VLOOKUP(T46,Sheet2!$A$2:$B$622,2,FALSE)</f>
        <v>Yes</v>
      </c>
    </row>
    <row r="47" spans="1:21" x14ac:dyDescent="0.2">
      <c r="A47" t="s">
        <v>1768</v>
      </c>
      <c r="B47" t="s">
        <v>1715</v>
      </c>
      <c r="C47">
        <v>0</v>
      </c>
      <c r="D47">
        <v>0</v>
      </c>
      <c r="E47">
        <v>0</v>
      </c>
      <c r="F47">
        <v>0</v>
      </c>
      <c r="G47">
        <v>711</v>
      </c>
      <c r="H47">
        <v>0</v>
      </c>
      <c r="I47">
        <v>0</v>
      </c>
      <c r="J47">
        <v>0</v>
      </c>
      <c r="K47">
        <v>0</v>
      </c>
      <c r="L47" t="s">
        <v>3992</v>
      </c>
      <c r="M47">
        <v>8986378</v>
      </c>
      <c r="N47" t="s">
        <v>4550</v>
      </c>
      <c r="O47" t="s">
        <v>4545</v>
      </c>
      <c r="P47">
        <v>22</v>
      </c>
      <c r="Q47">
        <v>16</v>
      </c>
      <c r="R47" t="s">
        <v>4611</v>
      </c>
      <c r="S47">
        <f t="shared" si="0"/>
        <v>0</v>
      </c>
      <c r="T47" t="s">
        <v>6769</v>
      </c>
      <c r="U47" t="str">
        <f>VLOOKUP(T47,Sheet2!$A$2:$B$622,2,FALSE)</f>
        <v>Yes</v>
      </c>
    </row>
    <row r="48" spans="1:21" x14ac:dyDescent="0.2">
      <c r="A48" t="s">
        <v>1738</v>
      </c>
      <c r="B48" t="s">
        <v>1715</v>
      </c>
      <c r="C48">
        <v>0</v>
      </c>
      <c r="D48">
        <v>0</v>
      </c>
      <c r="E48">
        <v>0</v>
      </c>
      <c r="F48">
        <v>0</v>
      </c>
      <c r="G48">
        <v>711</v>
      </c>
      <c r="H48">
        <v>0</v>
      </c>
      <c r="I48">
        <v>0</v>
      </c>
      <c r="J48">
        <v>0</v>
      </c>
      <c r="K48">
        <v>0</v>
      </c>
      <c r="L48" t="s">
        <v>3982</v>
      </c>
      <c r="M48">
        <v>6015388</v>
      </c>
      <c r="N48" t="s">
        <v>4550</v>
      </c>
      <c r="O48" t="s">
        <v>4545</v>
      </c>
      <c r="P48">
        <v>24</v>
      </c>
      <c r="Q48">
        <v>14</v>
      </c>
      <c r="R48" t="s">
        <v>4611</v>
      </c>
      <c r="S48">
        <f t="shared" si="0"/>
        <v>0</v>
      </c>
      <c r="T48" t="s">
        <v>6769</v>
      </c>
      <c r="U48" t="str">
        <f>VLOOKUP(T48,Sheet2!$A$2:$B$622,2,FALSE)</f>
        <v>Yes</v>
      </c>
    </row>
    <row r="49" spans="1:21" x14ac:dyDescent="0.2">
      <c r="A49" t="s">
        <v>1765</v>
      </c>
      <c r="B49" t="s">
        <v>1715</v>
      </c>
      <c r="C49">
        <v>0</v>
      </c>
      <c r="D49">
        <v>0</v>
      </c>
      <c r="E49">
        <v>0</v>
      </c>
      <c r="F49">
        <v>0</v>
      </c>
      <c r="G49">
        <v>711</v>
      </c>
      <c r="H49">
        <v>0</v>
      </c>
      <c r="I49">
        <v>0</v>
      </c>
      <c r="J49">
        <v>0</v>
      </c>
      <c r="K49">
        <v>0</v>
      </c>
      <c r="L49" t="s">
        <v>3991</v>
      </c>
      <c r="M49">
        <v>9138560</v>
      </c>
      <c r="N49" t="s">
        <v>4550</v>
      </c>
      <c r="O49" t="s">
        <v>4545</v>
      </c>
      <c r="P49">
        <v>25</v>
      </c>
      <c r="Q49">
        <v>13</v>
      </c>
      <c r="R49" t="s">
        <v>4611</v>
      </c>
      <c r="S49">
        <f t="shared" si="0"/>
        <v>0</v>
      </c>
      <c r="T49" t="s">
        <v>6769</v>
      </c>
      <c r="U49" t="str">
        <f>VLOOKUP(T49,Sheet2!$A$2:$B$622,2,FALSE)</f>
        <v>Yes</v>
      </c>
    </row>
    <row r="50" spans="1:21" x14ac:dyDescent="0.2">
      <c r="A50" t="s">
        <v>1741</v>
      </c>
      <c r="B50" t="s">
        <v>1715</v>
      </c>
      <c r="C50">
        <v>0</v>
      </c>
      <c r="D50">
        <v>0</v>
      </c>
      <c r="E50">
        <v>0</v>
      </c>
      <c r="F50">
        <v>0</v>
      </c>
      <c r="G50">
        <v>711</v>
      </c>
      <c r="H50">
        <v>0</v>
      </c>
      <c r="I50">
        <v>0</v>
      </c>
      <c r="J50">
        <v>0</v>
      </c>
      <c r="K50">
        <v>0</v>
      </c>
      <c r="L50" t="s">
        <v>3983</v>
      </c>
      <c r="M50">
        <v>5328898</v>
      </c>
      <c r="N50" t="s">
        <v>4550</v>
      </c>
      <c r="O50" t="s">
        <v>4545</v>
      </c>
      <c r="P50">
        <v>26</v>
      </c>
      <c r="Q50">
        <v>12</v>
      </c>
      <c r="R50" t="s">
        <v>4611</v>
      </c>
      <c r="S50">
        <f t="shared" si="0"/>
        <v>0</v>
      </c>
      <c r="T50" t="s">
        <v>6769</v>
      </c>
      <c r="U50" t="str">
        <f>VLOOKUP(T50,Sheet2!$A$2:$B$622,2,FALSE)</f>
        <v>Yes</v>
      </c>
    </row>
    <row r="51" spans="1:21" x14ac:dyDescent="0.2">
      <c r="A51" t="s">
        <v>1771</v>
      </c>
      <c r="B51" t="s">
        <v>1715</v>
      </c>
      <c r="C51">
        <v>0</v>
      </c>
      <c r="D51">
        <v>0</v>
      </c>
      <c r="E51">
        <v>0</v>
      </c>
      <c r="F51">
        <v>0</v>
      </c>
      <c r="G51">
        <v>711</v>
      </c>
      <c r="H51">
        <v>0</v>
      </c>
      <c r="I51">
        <v>0</v>
      </c>
      <c r="J51">
        <v>0</v>
      </c>
      <c r="K51">
        <v>0</v>
      </c>
      <c r="L51" t="s">
        <v>3993</v>
      </c>
      <c r="M51">
        <v>9128376</v>
      </c>
      <c r="N51" t="s">
        <v>4550</v>
      </c>
      <c r="O51" t="s">
        <v>4545</v>
      </c>
      <c r="P51">
        <v>27</v>
      </c>
      <c r="Q51">
        <v>11</v>
      </c>
      <c r="R51" t="s">
        <v>4611</v>
      </c>
      <c r="S51">
        <f t="shared" si="0"/>
        <v>0</v>
      </c>
      <c r="T51" t="s">
        <v>6769</v>
      </c>
      <c r="U51" t="str">
        <f>VLOOKUP(T51,Sheet2!$A$2:$B$622,2,FALSE)</f>
        <v>Yes</v>
      </c>
    </row>
    <row r="52" spans="1:21" x14ac:dyDescent="0.2">
      <c r="A52" t="s">
        <v>1759</v>
      </c>
      <c r="B52" t="s">
        <v>1715</v>
      </c>
      <c r="C52">
        <v>50.506236999999999</v>
      </c>
      <c r="D52">
        <v>50.500990000000002</v>
      </c>
      <c r="E52">
        <v>699</v>
      </c>
      <c r="F52">
        <v>109.40044399999999</v>
      </c>
      <c r="G52">
        <v>711</v>
      </c>
      <c r="H52">
        <v>254</v>
      </c>
      <c r="I52">
        <v>0.35724333000000003</v>
      </c>
      <c r="J52">
        <v>1406469.8</v>
      </c>
      <c r="K52">
        <v>1000000</v>
      </c>
      <c r="L52" t="s">
        <v>3989</v>
      </c>
      <c r="M52">
        <v>7713862</v>
      </c>
      <c r="N52" t="s">
        <v>4550</v>
      </c>
      <c r="O52" t="s">
        <v>4545</v>
      </c>
      <c r="P52">
        <v>29</v>
      </c>
      <c r="Q52">
        <v>9</v>
      </c>
      <c r="R52" t="s">
        <v>4611</v>
      </c>
      <c r="S52">
        <f t="shared" si="0"/>
        <v>6546.7842178146311</v>
      </c>
      <c r="T52" t="s">
        <v>6769</v>
      </c>
      <c r="U52" t="str">
        <f>VLOOKUP(T52,Sheet2!$A$2:$B$622,2,FALSE)</f>
        <v>Yes</v>
      </c>
    </row>
    <row r="53" spans="1:21" x14ac:dyDescent="0.2">
      <c r="A53" t="s">
        <v>1744</v>
      </c>
      <c r="B53" t="s">
        <v>1715</v>
      </c>
      <c r="C53">
        <v>81.750439999999998</v>
      </c>
      <c r="D53">
        <v>82.419799999999995</v>
      </c>
      <c r="E53">
        <v>711</v>
      </c>
      <c r="F53">
        <v>112.13047</v>
      </c>
      <c r="G53">
        <v>711</v>
      </c>
      <c r="H53">
        <v>381</v>
      </c>
      <c r="I53">
        <v>0.53586495000000001</v>
      </c>
      <c r="J53">
        <v>1406469.8</v>
      </c>
      <c r="K53">
        <v>1000000</v>
      </c>
      <c r="L53" t="s">
        <v>3984</v>
      </c>
      <c r="M53">
        <v>7082208</v>
      </c>
      <c r="N53" t="s">
        <v>4550</v>
      </c>
      <c r="O53" t="s">
        <v>4545</v>
      </c>
      <c r="P53">
        <v>30</v>
      </c>
      <c r="Q53">
        <v>8</v>
      </c>
      <c r="R53" t="s">
        <v>4611</v>
      </c>
      <c r="S53">
        <f t="shared" si="0"/>
        <v>11637.585340616937</v>
      </c>
      <c r="T53" t="s">
        <v>6769</v>
      </c>
      <c r="U53" t="str">
        <f>VLOOKUP(T53,Sheet2!$A$2:$B$622,2,FALSE)</f>
        <v>Yes</v>
      </c>
    </row>
    <row r="54" spans="1:21" x14ac:dyDescent="0.2">
      <c r="A54" t="s">
        <v>1735</v>
      </c>
      <c r="B54" t="s">
        <v>1715</v>
      </c>
      <c r="C54">
        <v>86.231729999999999</v>
      </c>
      <c r="D54">
        <v>86.847530000000006</v>
      </c>
      <c r="E54">
        <v>703</v>
      </c>
      <c r="F54">
        <v>106.60335000000001</v>
      </c>
      <c r="G54">
        <v>711</v>
      </c>
      <c r="H54">
        <v>419</v>
      </c>
      <c r="I54">
        <v>0.58931080000000002</v>
      </c>
      <c r="J54">
        <v>1406469.8</v>
      </c>
      <c r="K54">
        <v>1000000</v>
      </c>
      <c r="L54" t="s">
        <v>3981</v>
      </c>
      <c r="M54">
        <v>7398650</v>
      </c>
      <c r="N54" t="s">
        <v>4550</v>
      </c>
      <c r="O54" t="s">
        <v>4545</v>
      </c>
      <c r="P54">
        <v>31</v>
      </c>
      <c r="Q54">
        <v>7</v>
      </c>
      <c r="R54" t="s">
        <v>4611</v>
      </c>
      <c r="S54">
        <f t="shared" si="0"/>
        <v>11738.294148256777</v>
      </c>
      <c r="T54" t="s">
        <v>6769</v>
      </c>
      <c r="U54" t="str">
        <f>VLOOKUP(T54,Sheet2!$A$2:$B$622,2,FALSE)</f>
        <v>Yes</v>
      </c>
    </row>
    <row r="55" spans="1:21" x14ac:dyDescent="0.2">
      <c r="A55" t="s">
        <v>1762</v>
      </c>
      <c r="B55" t="s">
        <v>1715</v>
      </c>
      <c r="C55">
        <v>261.91800000000001</v>
      </c>
      <c r="D55">
        <v>265.09505999999999</v>
      </c>
      <c r="E55">
        <v>711</v>
      </c>
      <c r="F55">
        <v>1828.0571</v>
      </c>
      <c r="G55">
        <v>711</v>
      </c>
      <c r="H55">
        <v>1265</v>
      </c>
      <c r="I55">
        <v>1.7791842</v>
      </c>
      <c r="J55">
        <v>1406469.8</v>
      </c>
      <c r="K55">
        <v>1000000</v>
      </c>
      <c r="L55" t="s">
        <v>3990</v>
      </c>
      <c r="M55">
        <v>6253138</v>
      </c>
      <c r="N55" t="s">
        <v>4550</v>
      </c>
      <c r="O55" t="s">
        <v>4545</v>
      </c>
      <c r="P55">
        <v>32</v>
      </c>
      <c r="Q55">
        <v>6</v>
      </c>
      <c r="R55" t="s">
        <v>4611</v>
      </c>
      <c r="S55">
        <f t="shared" si="0"/>
        <v>42393.924458407921</v>
      </c>
      <c r="T55" t="s">
        <v>6769</v>
      </c>
      <c r="U55" t="str">
        <f>VLOOKUP(T55,Sheet2!$A$2:$B$622,2,FALSE)</f>
        <v>Yes</v>
      </c>
    </row>
    <row r="56" spans="1:21" x14ac:dyDescent="0.2">
      <c r="A56" t="s">
        <v>1747</v>
      </c>
      <c r="B56" t="s">
        <v>1715</v>
      </c>
      <c r="C56">
        <v>492.62567000000001</v>
      </c>
      <c r="D56">
        <v>497.29703000000001</v>
      </c>
      <c r="E56">
        <v>711</v>
      </c>
      <c r="F56">
        <v>3209.0641999999998</v>
      </c>
      <c r="G56">
        <v>711</v>
      </c>
      <c r="H56">
        <v>2413</v>
      </c>
      <c r="I56">
        <v>3.3938115</v>
      </c>
      <c r="J56">
        <v>1406469.9</v>
      </c>
      <c r="K56">
        <v>1000000</v>
      </c>
      <c r="L56" t="s">
        <v>3985</v>
      </c>
      <c r="M56">
        <v>7342034</v>
      </c>
      <c r="N56" t="s">
        <v>4550</v>
      </c>
      <c r="O56" t="s">
        <v>4545</v>
      </c>
      <c r="P56">
        <v>33</v>
      </c>
      <c r="Q56">
        <v>5</v>
      </c>
      <c r="R56" t="s">
        <v>4611</v>
      </c>
      <c r="S56">
        <f t="shared" si="0"/>
        <v>67732.869392868524</v>
      </c>
      <c r="T56" t="s">
        <v>6769</v>
      </c>
      <c r="U56" t="str">
        <f>VLOOKUP(T56,Sheet2!$A$2:$B$622,2,FALSE)</f>
        <v>Yes</v>
      </c>
    </row>
    <row r="57" spans="1:21" x14ac:dyDescent="0.2">
      <c r="A57" t="s">
        <v>1732</v>
      </c>
      <c r="B57" t="s">
        <v>1715</v>
      </c>
      <c r="C57">
        <v>126.65954000000001</v>
      </c>
      <c r="D57">
        <v>127.41188</v>
      </c>
      <c r="E57">
        <v>711</v>
      </c>
      <c r="F57">
        <v>280.86407000000003</v>
      </c>
      <c r="G57">
        <v>711</v>
      </c>
      <c r="H57">
        <v>612</v>
      </c>
      <c r="I57">
        <v>0.86075950000000001</v>
      </c>
      <c r="J57">
        <v>1406469.8</v>
      </c>
      <c r="K57">
        <v>1000000</v>
      </c>
      <c r="L57" t="s">
        <v>3980</v>
      </c>
      <c r="M57">
        <v>7192014</v>
      </c>
      <c r="N57" t="s">
        <v>4550</v>
      </c>
      <c r="O57" t="s">
        <v>4545</v>
      </c>
      <c r="P57">
        <v>34</v>
      </c>
      <c r="Q57">
        <v>4</v>
      </c>
      <c r="R57" t="s">
        <v>4611</v>
      </c>
      <c r="S57">
        <f t="shared" si="0"/>
        <v>17715.744157338959</v>
      </c>
      <c r="T57" t="s">
        <v>6769</v>
      </c>
      <c r="U57" t="str">
        <f>VLOOKUP(T57,Sheet2!$A$2:$B$622,2,FALSE)</f>
        <v>Yes</v>
      </c>
    </row>
    <row r="58" spans="1:21" x14ac:dyDescent="0.2">
      <c r="A58" t="s">
        <v>1756</v>
      </c>
      <c r="B58" t="s">
        <v>1715</v>
      </c>
      <c r="C58">
        <v>187.54723999999999</v>
      </c>
      <c r="D58">
        <v>190.01782</v>
      </c>
      <c r="E58">
        <v>711</v>
      </c>
      <c r="F58">
        <v>443.20891999999998</v>
      </c>
      <c r="G58">
        <v>711</v>
      </c>
      <c r="H58">
        <v>895</v>
      </c>
      <c r="I58">
        <v>1.2587904999999999</v>
      </c>
      <c r="J58">
        <v>1406469.8</v>
      </c>
      <c r="K58">
        <v>1000000</v>
      </c>
      <c r="L58" t="s">
        <v>3988</v>
      </c>
      <c r="M58">
        <v>6881650</v>
      </c>
      <c r="N58" t="s">
        <v>4550</v>
      </c>
      <c r="O58" t="s">
        <v>4545</v>
      </c>
      <c r="P58">
        <v>35</v>
      </c>
      <c r="Q58">
        <v>3</v>
      </c>
      <c r="R58" t="s">
        <v>4611</v>
      </c>
      <c r="S58">
        <f t="shared" si="0"/>
        <v>27612.247062841034</v>
      </c>
      <c r="T58" t="s">
        <v>6769</v>
      </c>
      <c r="U58" t="str">
        <f>VLOOKUP(T58,Sheet2!$A$2:$B$622,2,FALSE)</f>
        <v>Yes</v>
      </c>
    </row>
    <row r="59" spans="1:21" x14ac:dyDescent="0.2">
      <c r="A59" t="s">
        <v>1726</v>
      </c>
      <c r="B59" t="s">
        <v>1715</v>
      </c>
      <c r="C59">
        <v>135.12656000000001</v>
      </c>
      <c r="D59">
        <v>136.38811999999999</v>
      </c>
      <c r="E59">
        <v>711</v>
      </c>
      <c r="F59">
        <v>440.13927999999999</v>
      </c>
      <c r="G59">
        <v>711</v>
      </c>
      <c r="H59">
        <v>645</v>
      </c>
      <c r="I59">
        <v>0.90717300000000001</v>
      </c>
      <c r="J59">
        <v>1406469.8</v>
      </c>
      <c r="K59">
        <v>1000000</v>
      </c>
      <c r="L59" t="s">
        <v>3978</v>
      </c>
      <c r="M59">
        <v>7747378</v>
      </c>
      <c r="N59" t="s">
        <v>4550</v>
      </c>
      <c r="O59" t="s">
        <v>4545</v>
      </c>
      <c r="P59">
        <v>36</v>
      </c>
      <c r="Q59">
        <v>2</v>
      </c>
      <c r="R59" t="s">
        <v>4611</v>
      </c>
      <c r="S59">
        <f t="shared" si="0"/>
        <v>17604.423070618213</v>
      </c>
      <c r="T59" t="s">
        <v>6769</v>
      </c>
      <c r="U59" t="str">
        <f>VLOOKUP(T59,Sheet2!$A$2:$B$622,2,FALSE)</f>
        <v>Yes</v>
      </c>
    </row>
    <row r="60" spans="1:21" x14ac:dyDescent="0.2">
      <c r="A60" t="s">
        <v>1729</v>
      </c>
      <c r="B60" t="s">
        <v>1715</v>
      </c>
      <c r="C60">
        <v>131.79143999999999</v>
      </c>
      <c r="D60">
        <v>133.1703</v>
      </c>
      <c r="E60">
        <v>711</v>
      </c>
      <c r="F60">
        <v>599.19060000000002</v>
      </c>
      <c r="G60">
        <v>711</v>
      </c>
      <c r="H60">
        <v>625</v>
      </c>
      <c r="I60">
        <v>0.87904360000000004</v>
      </c>
      <c r="J60">
        <v>1406469.8</v>
      </c>
      <c r="K60">
        <v>1000000</v>
      </c>
      <c r="L60" t="s">
        <v>3979</v>
      </c>
      <c r="M60">
        <v>6543198</v>
      </c>
      <c r="N60" t="s">
        <v>4550</v>
      </c>
      <c r="O60" t="s">
        <v>4545</v>
      </c>
      <c r="P60">
        <v>37</v>
      </c>
      <c r="Q60">
        <v>1</v>
      </c>
      <c r="R60" t="s">
        <v>4611</v>
      </c>
      <c r="S60">
        <f t="shared" si="0"/>
        <v>20352.479017141159</v>
      </c>
      <c r="T60" t="s">
        <v>6769</v>
      </c>
      <c r="U60" t="str">
        <f>VLOOKUP(T60,Sheet2!$A$2:$B$622,2,FALSE)</f>
        <v>Yes</v>
      </c>
    </row>
    <row r="61" spans="1:21" x14ac:dyDescent="0.2">
      <c r="A61" t="s">
        <v>1714</v>
      </c>
      <c r="B61" t="s">
        <v>1715</v>
      </c>
      <c r="C61">
        <v>133.31193999999999</v>
      </c>
      <c r="D61">
        <v>134.08713</v>
      </c>
      <c r="E61">
        <v>711</v>
      </c>
      <c r="F61">
        <v>321.04363999999998</v>
      </c>
      <c r="G61">
        <v>711</v>
      </c>
      <c r="H61">
        <v>641</v>
      </c>
      <c r="I61">
        <v>0.90154712999999997</v>
      </c>
      <c r="J61">
        <v>1406469.8</v>
      </c>
      <c r="K61">
        <v>1000000</v>
      </c>
      <c r="L61" t="s">
        <v>3975</v>
      </c>
      <c r="M61">
        <v>7113812</v>
      </c>
      <c r="N61" t="s">
        <v>4550</v>
      </c>
      <c r="O61" t="s">
        <v>4545</v>
      </c>
      <c r="P61">
        <v>38</v>
      </c>
      <c r="Q61">
        <v>0</v>
      </c>
      <c r="R61" t="s">
        <v>4611</v>
      </c>
      <c r="S61">
        <f t="shared" si="0"/>
        <v>18848.843629828847</v>
      </c>
      <c r="T61" t="s">
        <v>6769</v>
      </c>
      <c r="U61" t="str">
        <f>VLOOKUP(T61,Sheet2!$A$2:$B$622,2,FALSE)</f>
        <v>Yes</v>
      </c>
    </row>
    <row r="62" spans="1:21" x14ac:dyDescent="0.2">
      <c r="A62" t="s">
        <v>2313</v>
      </c>
      <c r="B62" t="s">
        <v>2240</v>
      </c>
      <c r="C62">
        <v>0</v>
      </c>
      <c r="D62">
        <v>0</v>
      </c>
      <c r="E62">
        <v>0</v>
      </c>
      <c r="F62">
        <v>0</v>
      </c>
      <c r="G62">
        <v>711</v>
      </c>
      <c r="H62">
        <v>0</v>
      </c>
      <c r="I62">
        <v>0</v>
      </c>
      <c r="J62">
        <v>0</v>
      </c>
      <c r="K62">
        <v>0</v>
      </c>
      <c r="L62" t="s">
        <v>4149</v>
      </c>
      <c r="M62">
        <v>14289038</v>
      </c>
      <c r="N62" t="s">
        <v>4541</v>
      </c>
      <c r="O62" t="s">
        <v>4545</v>
      </c>
      <c r="P62">
        <v>10</v>
      </c>
      <c r="Q62">
        <v>49</v>
      </c>
      <c r="R62" t="s">
        <v>4630</v>
      </c>
      <c r="S62">
        <f t="shared" si="0"/>
        <v>0</v>
      </c>
      <c r="T62" t="s">
        <v>6798</v>
      </c>
      <c r="U62" t="str">
        <f>VLOOKUP(T62,Sheet2!$A$2:$B$622,2,FALSE)</f>
        <v>Yes</v>
      </c>
    </row>
    <row r="63" spans="1:21" x14ac:dyDescent="0.2">
      <c r="A63" t="s">
        <v>2308</v>
      </c>
      <c r="B63" t="s">
        <v>2240</v>
      </c>
      <c r="C63">
        <v>0</v>
      </c>
      <c r="D63">
        <v>0</v>
      </c>
      <c r="E63">
        <v>0</v>
      </c>
      <c r="F63">
        <v>0</v>
      </c>
      <c r="G63">
        <v>711</v>
      </c>
      <c r="H63">
        <v>0</v>
      </c>
      <c r="I63">
        <v>0</v>
      </c>
      <c r="J63">
        <v>0</v>
      </c>
      <c r="K63">
        <v>0</v>
      </c>
      <c r="L63" t="s">
        <v>4148</v>
      </c>
      <c r="M63">
        <v>7501266</v>
      </c>
      <c r="N63" t="s">
        <v>4541</v>
      </c>
      <c r="O63" t="s">
        <v>4545</v>
      </c>
      <c r="P63">
        <v>15</v>
      </c>
      <c r="Q63">
        <v>44</v>
      </c>
      <c r="R63" t="s">
        <v>4630</v>
      </c>
      <c r="S63">
        <f t="shared" si="0"/>
        <v>0</v>
      </c>
      <c r="T63" t="s">
        <v>6798</v>
      </c>
      <c r="U63" t="str">
        <f>VLOOKUP(T63,Sheet2!$A$2:$B$622,2,FALSE)</f>
        <v>Yes</v>
      </c>
    </row>
    <row r="64" spans="1:21" x14ac:dyDescent="0.2">
      <c r="A64" t="s">
        <v>2328</v>
      </c>
      <c r="B64" t="s">
        <v>2240</v>
      </c>
      <c r="C64">
        <v>0</v>
      </c>
      <c r="D64">
        <v>0</v>
      </c>
      <c r="E64">
        <v>0</v>
      </c>
      <c r="F64">
        <v>0</v>
      </c>
      <c r="G64">
        <v>711</v>
      </c>
      <c r="H64">
        <v>0</v>
      </c>
      <c r="I64">
        <v>0</v>
      </c>
      <c r="J64">
        <v>0</v>
      </c>
      <c r="K64">
        <v>0</v>
      </c>
      <c r="L64" t="s">
        <v>4152</v>
      </c>
      <c r="M64">
        <v>8712570</v>
      </c>
      <c r="N64" t="s">
        <v>4541</v>
      </c>
      <c r="O64" t="s">
        <v>4545</v>
      </c>
      <c r="P64">
        <v>16</v>
      </c>
      <c r="Q64">
        <v>43</v>
      </c>
      <c r="R64" t="s">
        <v>4630</v>
      </c>
      <c r="S64">
        <f t="shared" si="0"/>
        <v>0</v>
      </c>
      <c r="T64" t="s">
        <v>6798</v>
      </c>
      <c r="U64" t="str">
        <f>VLOOKUP(T64,Sheet2!$A$2:$B$622,2,FALSE)</f>
        <v>Yes</v>
      </c>
    </row>
    <row r="65" spans="1:21" x14ac:dyDescent="0.2">
      <c r="A65" t="s">
        <v>2363</v>
      </c>
      <c r="B65" t="s">
        <v>2240</v>
      </c>
      <c r="C65">
        <v>0</v>
      </c>
      <c r="D65">
        <v>0</v>
      </c>
      <c r="E65">
        <v>0</v>
      </c>
      <c r="F65">
        <v>0</v>
      </c>
      <c r="G65">
        <v>711</v>
      </c>
      <c r="H65">
        <v>0</v>
      </c>
      <c r="I65">
        <v>0</v>
      </c>
      <c r="J65">
        <v>0</v>
      </c>
      <c r="K65">
        <v>0</v>
      </c>
      <c r="L65" t="s">
        <v>4159</v>
      </c>
      <c r="M65">
        <v>14667404</v>
      </c>
      <c r="N65" t="s">
        <v>4541</v>
      </c>
      <c r="O65" t="s">
        <v>4545</v>
      </c>
      <c r="P65">
        <v>18</v>
      </c>
      <c r="Q65">
        <v>41</v>
      </c>
      <c r="R65" t="s">
        <v>4630</v>
      </c>
      <c r="S65">
        <f t="shared" si="0"/>
        <v>0</v>
      </c>
      <c r="T65" t="s">
        <v>6798</v>
      </c>
      <c r="U65" t="str">
        <f>VLOOKUP(T65,Sheet2!$A$2:$B$622,2,FALSE)</f>
        <v>Yes</v>
      </c>
    </row>
    <row r="66" spans="1:21" x14ac:dyDescent="0.2">
      <c r="A66" t="s">
        <v>2343</v>
      </c>
      <c r="B66" t="s">
        <v>2240</v>
      </c>
      <c r="C66">
        <v>0</v>
      </c>
      <c r="D66">
        <v>0</v>
      </c>
      <c r="E66">
        <v>0</v>
      </c>
      <c r="F66">
        <v>0</v>
      </c>
      <c r="G66">
        <v>711</v>
      </c>
      <c r="H66">
        <v>0</v>
      </c>
      <c r="I66">
        <v>0</v>
      </c>
      <c r="J66">
        <v>0</v>
      </c>
      <c r="K66">
        <v>0</v>
      </c>
      <c r="L66" t="s">
        <v>4155</v>
      </c>
      <c r="M66">
        <v>10397312</v>
      </c>
      <c r="N66" t="s">
        <v>4541</v>
      </c>
      <c r="O66" t="s">
        <v>4545</v>
      </c>
      <c r="P66">
        <v>20</v>
      </c>
      <c r="Q66">
        <v>39</v>
      </c>
      <c r="R66" t="s">
        <v>4630</v>
      </c>
      <c r="S66">
        <f t="shared" si="0"/>
        <v>0</v>
      </c>
      <c r="T66" t="s">
        <v>6798</v>
      </c>
      <c r="U66" t="str">
        <f>VLOOKUP(T66,Sheet2!$A$2:$B$622,2,FALSE)</f>
        <v>Yes</v>
      </c>
    </row>
    <row r="67" spans="1:21" x14ac:dyDescent="0.2">
      <c r="A67" t="s">
        <v>2358</v>
      </c>
      <c r="B67" t="s">
        <v>2240</v>
      </c>
      <c r="C67">
        <v>0</v>
      </c>
      <c r="D67">
        <v>0</v>
      </c>
      <c r="E67">
        <v>0</v>
      </c>
      <c r="F67">
        <v>0</v>
      </c>
      <c r="G67">
        <v>711</v>
      </c>
      <c r="H67">
        <v>0</v>
      </c>
      <c r="I67">
        <v>0</v>
      </c>
      <c r="J67">
        <v>0</v>
      </c>
      <c r="K67">
        <v>0</v>
      </c>
      <c r="L67" t="s">
        <v>4158</v>
      </c>
      <c r="M67">
        <v>7478380</v>
      </c>
      <c r="N67" t="s">
        <v>4541</v>
      </c>
      <c r="O67" t="s">
        <v>4545</v>
      </c>
      <c r="P67">
        <v>21</v>
      </c>
      <c r="Q67">
        <v>38</v>
      </c>
      <c r="R67" t="s">
        <v>4630</v>
      </c>
      <c r="S67">
        <f t="shared" ref="S67:S130" si="1">D67/M67*1000000000</f>
        <v>0</v>
      </c>
      <c r="T67" t="s">
        <v>6798</v>
      </c>
      <c r="U67" t="str">
        <f>VLOOKUP(T67,Sheet2!$A$2:$B$622,2,FALSE)</f>
        <v>Yes</v>
      </c>
    </row>
    <row r="68" spans="1:21" x14ac:dyDescent="0.2">
      <c r="A68" t="s">
        <v>2318</v>
      </c>
      <c r="B68" t="s">
        <v>2240</v>
      </c>
      <c r="C68">
        <v>0</v>
      </c>
      <c r="D68">
        <v>0</v>
      </c>
      <c r="E68">
        <v>0</v>
      </c>
      <c r="F68">
        <v>0</v>
      </c>
      <c r="G68">
        <v>711</v>
      </c>
      <c r="H68">
        <v>0</v>
      </c>
      <c r="I68">
        <v>0</v>
      </c>
      <c r="J68">
        <v>0</v>
      </c>
      <c r="K68">
        <v>0</v>
      </c>
      <c r="L68" t="s">
        <v>4150</v>
      </c>
      <c r="M68">
        <v>10387336</v>
      </c>
      <c r="N68" t="s">
        <v>4541</v>
      </c>
      <c r="O68" t="s">
        <v>4545</v>
      </c>
      <c r="P68">
        <v>23</v>
      </c>
      <c r="Q68">
        <v>36</v>
      </c>
      <c r="R68" t="s">
        <v>4630</v>
      </c>
      <c r="S68">
        <f t="shared" si="1"/>
        <v>0</v>
      </c>
      <c r="T68" t="s">
        <v>6798</v>
      </c>
      <c r="U68" t="str">
        <f>VLOOKUP(T68,Sheet2!$A$2:$B$622,2,FALSE)</f>
        <v>Yes</v>
      </c>
    </row>
    <row r="69" spans="1:21" x14ac:dyDescent="0.2">
      <c r="A69" t="s">
        <v>2323</v>
      </c>
      <c r="B69" t="s">
        <v>2240</v>
      </c>
      <c r="C69">
        <v>0</v>
      </c>
      <c r="D69">
        <v>0</v>
      </c>
      <c r="E69">
        <v>0</v>
      </c>
      <c r="F69">
        <v>0</v>
      </c>
      <c r="G69">
        <v>711</v>
      </c>
      <c r="H69">
        <v>0</v>
      </c>
      <c r="I69">
        <v>0</v>
      </c>
      <c r="J69">
        <v>0</v>
      </c>
      <c r="K69">
        <v>0</v>
      </c>
      <c r="L69" t="s">
        <v>4151</v>
      </c>
      <c r="M69">
        <v>5843722</v>
      </c>
      <c r="N69" t="s">
        <v>4541</v>
      </c>
      <c r="O69" t="s">
        <v>4545</v>
      </c>
      <c r="P69">
        <v>39</v>
      </c>
      <c r="Q69">
        <v>20</v>
      </c>
      <c r="R69" t="s">
        <v>4630</v>
      </c>
      <c r="S69">
        <f t="shared" si="1"/>
        <v>0</v>
      </c>
      <c r="T69" t="s">
        <v>6798</v>
      </c>
      <c r="U69" t="str">
        <f>VLOOKUP(T69,Sheet2!$A$2:$B$622,2,FALSE)</f>
        <v>Yes</v>
      </c>
    </row>
    <row r="70" spans="1:21" x14ac:dyDescent="0.2">
      <c r="A70" t="s">
        <v>2283</v>
      </c>
      <c r="B70" t="s">
        <v>2240</v>
      </c>
      <c r="C70">
        <v>0</v>
      </c>
      <c r="D70">
        <v>0</v>
      </c>
      <c r="E70">
        <v>0</v>
      </c>
      <c r="F70">
        <v>0</v>
      </c>
      <c r="G70">
        <v>711</v>
      </c>
      <c r="H70">
        <v>0</v>
      </c>
      <c r="I70">
        <v>0</v>
      </c>
      <c r="J70">
        <v>0</v>
      </c>
      <c r="K70">
        <v>0</v>
      </c>
      <c r="L70" t="s">
        <v>4143</v>
      </c>
      <c r="M70">
        <v>7624658</v>
      </c>
      <c r="N70" t="s">
        <v>4541</v>
      </c>
      <c r="O70" t="s">
        <v>4545</v>
      </c>
      <c r="P70">
        <v>41</v>
      </c>
      <c r="Q70">
        <v>18</v>
      </c>
      <c r="R70" t="s">
        <v>4630</v>
      </c>
      <c r="S70">
        <f t="shared" si="1"/>
        <v>0</v>
      </c>
      <c r="T70" t="s">
        <v>6798</v>
      </c>
      <c r="U70" t="str">
        <f>VLOOKUP(T70,Sheet2!$A$2:$B$622,2,FALSE)</f>
        <v>Yes</v>
      </c>
    </row>
    <row r="71" spans="1:21" x14ac:dyDescent="0.2">
      <c r="A71" t="s">
        <v>2278</v>
      </c>
      <c r="B71" t="s">
        <v>2240</v>
      </c>
      <c r="C71">
        <v>0</v>
      </c>
      <c r="D71">
        <v>0</v>
      </c>
      <c r="E71">
        <v>0</v>
      </c>
      <c r="F71">
        <v>0</v>
      </c>
      <c r="G71">
        <v>711</v>
      </c>
      <c r="H71">
        <v>0</v>
      </c>
      <c r="I71">
        <v>0</v>
      </c>
      <c r="J71">
        <v>0</v>
      </c>
      <c r="K71">
        <v>0</v>
      </c>
      <c r="L71" t="s">
        <v>4142</v>
      </c>
      <c r="M71">
        <v>6007684</v>
      </c>
      <c r="N71" t="s">
        <v>4541</v>
      </c>
      <c r="O71" t="s">
        <v>4545</v>
      </c>
      <c r="P71">
        <v>42</v>
      </c>
      <c r="Q71">
        <v>17</v>
      </c>
      <c r="R71" t="s">
        <v>4630</v>
      </c>
      <c r="S71">
        <f t="shared" si="1"/>
        <v>0</v>
      </c>
      <c r="T71" t="s">
        <v>6798</v>
      </c>
      <c r="U71" t="str">
        <f>VLOOKUP(T71,Sheet2!$A$2:$B$622,2,FALSE)</f>
        <v>Yes</v>
      </c>
    </row>
    <row r="72" spans="1:21" x14ac:dyDescent="0.2">
      <c r="A72" t="s">
        <v>2258</v>
      </c>
      <c r="B72" t="s">
        <v>2240</v>
      </c>
      <c r="C72">
        <v>0</v>
      </c>
      <c r="D72">
        <v>0</v>
      </c>
      <c r="E72">
        <v>0</v>
      </c>
      <c r="F72">
        <v>0</v>
      </c>
      <c r="G72">
        <v>711</v>
      </c>
      <c r="H72">
        <v>0</v>
      </c>
      <c r="I72">
        <v>0</v>
      </c>
      <c r="J72">
        <v>0</v>
      </c>
      <c r="K72">
        <v>0</v>
      </c>
      <c r="L72" t="s">
        <v>4138</v>
      </c>
      <c r="M72">
        <v>5394204</v>
      </c>
      <c r="N72" t="s">
        <v>4541</v>
      </c>
      <c r="O72" t="s">
        <v>4545</v>
      </c>
      <c r="P72">
        <v>44</v>
      </c>
      <c r="Q72">
        <v>15</v>
      </c>
      <c r="R72" t="s">
        <v>4630</v>
      </c>
      <c r="S72">
        <f t="shared" si="1"/>
        <v>0</v>
      </c>
      <c r="T72" t="s">
        <v>6798</v>
      </c>
      <c r="U72" t="str">
        <f>VLOOKUP(T72,Sheet2!$A$2:$B$622,2,FALSE)</f>
        <v>Yes</v>
      </c>
    </row>
    <row r="73" spans="1:21" x14ac:dyDescent="0.2">
      <c r="A73" t="s">
        <v>2248</v>
      </c>
      <c r="B73" t="s">
        <v>2240</v>
      </c>
      <c r="C73">
        <v>0</v>
      </c>
      <c r="D73">
        <v>0</v>
      </c>
      <c r="E73">
        <v>0</v>
      </c>
      <c r="F73">
        <v>0</v>
      </c>
      <c r="G73">
        <v>711</v>
      </c>
      <c r="H73">
        <v>0</v>
      </c>
      <c r="I73">
        <v>0</v>
      </c>
      <c r="J73">
        <v>0</v>
      </c>
      <c r="K73">
        <v>0</v>
      </c>
      <c r="L73" t="s">
        <v>4136</v>
      </c>
      <c r="M73">
        <v>10641868</v>
      </c>
      <c r="N73" t="s">
        <v>4541</v>
      </c>
      <c r="O73" t="s">
        <v>4545</v>
      </c>
      <c r="P73">
        <v>45</v>
      </c>
      <c r="Q73">
        <v>14</v>
      </c>
      <c r="R73" t="s">
        <v>4630</v>
      </c>
      <c r="S73">
        <f t="shared" si="1"/>
        <v>0</v>
      </c>
      <c r="T73" t="s">
        <v>6798</v>
      </c>
      <c r="U73" t="str">
        <f>VLOOKUP(T73,Sheet2!$A$2:$B$622,2,FALSE)</f>
        <v>Yes</v>
      </c>
    </row>
    <row r="74" spans="1:21" x14ac:dyDescent="0.2">
      <c r="A74" t="s">
        <v>2273</v>
      </c>
      <c r="B74" t="s">
        <v>2240</v>
      </c>
      <c r="C74">
        <v>0</v>
      </c>
      <c r="D74">
        <v>0</v>
      </c>
      <c r="E74">
        <v>0</v>
      </c>
      <c r="F74">
        <v>0</v>
      </c>
      <c r="G74">
        <v>711</v>
      </c>
      <c r="H74">
        <v>0</v>
      </c>
      <c r="I74">
        <v>0</v>
      </c>
      <c r="J74">
        <v>0</v>
      </c>
      <c r="K74">
        <v>0</v>
      </c>
      <c r="L74" t="s">
        <v>4141</v>
      </c>
      <c r="M74">
        <v>11285928</v>
      </c>
      <c r="N74" t="s">
        <v>4541</v>
      </c>
      <c r="O74" t="s">
        <v>4545</v>
      </c>
      <c r="P74">
        <v>46</v>
      </c>
      <c r="Q74">
        <v>13</v>
      </c>
      <c r="R74" t="s">
        <v>4630</v>
      </c>
      <c r="S74">
        <f t="shared" si="1"/>
        <v>0</v>
      </c>
      <c r="T74" t="s">
        <v>6798</v>
      </c>
      <c r="U74" t="str">
        <f>VLOOKUP(T74,Sheet2!$A$2:$B$622,2,FALSE)</f>
        <v>Yes</v>
      </c>
    </row>
    <row r="75" spans="1:21" x14ac:dyDescent="0.2">
      <c r="A75" t="s">
        <v>2338</v>
      </c>
      <c r="B75" t="s">
        <v>2240</v>
      </c>
      <c r="C75">
        <v>0</v>
      </c>
      <c r="D75">
        <v>0</v>
      </c>
      <c r="E75">
        <v>0</v>
      </c>
      <c r="F75">
        <v>0</v>
      </c>
      <c r="G75">
        <v>711</v>
      </c>
      <c r="H75">
        <v>0</v>
      </c>
      <c r="I75">
        <v>0</v>
      </c>
      <c r="J75">
        <v>0</v>
      </c>
      <c r="K75">
        <v>0</v>
      </c>
      <c r="L75" t="s">
        <v>4154</v>
      </c>
      <c r="M75">
        <v>6104074</v>
      </c>
      <c r="N75" t="s">
        <v>4541</v>
      </c>
      <c r="O75" t="s">
        <v>4545</v>
      </c>
      <c r="P75">
        <v>47</v>
      </c>
      <c r="Q75">
        <v>12</v>
      </c>
      <c r="R75" t="s">
        <v>4630</v>
      </c>
      <c r="S75">
        <f t="shared" si="1"/>
        <v>0</v>
      </c>
      <c r="T75" t="s">
        <v>6798</v>
      </c>
      <c r="U75" t="str">
        <f>VLOOKUP(T75,Sheet2!$A$2:$B$622,2,FALSE)</f>
        <v>Yes</v>
      </c>
    </row>
    <row r="76" spans="1:21" x14ac:dyDescent="0.2">
      <c r="A76" t="s">
        <v>2288</v>
      </c>
      <c r="B76" t="s">
        <v>2240</v>
      </c>
      <c r="C76">
        <v>0</v>
      </c>
      <c r="D76">
        <v>0</v>
      </c>
      <c r="E76">
        <v>0</v>
      </c>
      <c r="F76">
        <v>0</v>
      </c>
      <c r="G76">
        <v>711</v>
      </c>
      <c r="H76">
        <v>0</v>
      </c>
      <c r="I76">
        <v>0</v>
      </c>
      <c r="J76">
        <v>0</v>
      </c>
      <c r="K76">
        <v>0</v>
      </c>
      <c r="L76" t="s">
        <v>4144</v>
      </c>
      <c r="M76">
        <v>16775336</v>
      </c>
      <c r="N76" t="s">
        <v>4541</v>
      </c>
      <c r="O76" t="s">
        <v>4545</v>
      </c>
      <c r="P76">
        <v>48</v>
      </c>
      <c r="Q76">
        <v>11</v>
      </c>
      <c r="R76" t="s">
        <v>4630</v>
      </c>
      <c r="S76">
        <f t="shared" si="1"/>
        <v>0</v>
      </c>
      <c r="T76" t="s">
        <v>6798</v>
      </c>
      <c r="U76" t="str">
        <f>VLOOKUP(T76,Sheet2!$A$2:$B$622,2,FALSE)</f>
        <v>Yes</v>
      </c>
    </row>
    <row r="77" spans="1:21" x14ac:dyDescent="0.2">
      <c r="A77" t="s">
        <v>2293</v>
      </c>
      <c r="B77" t="s">
        <v>2240</v>
      </c>
      <c r="C77">
        <v>66.573975000000004</v>
      </c>
      <c r="D77">
        <v>66.649506000000002</v>
      </c>
      <c r="E77">
        <v>706</v>
      </c>
      <c r="F77">
        <v>237.57355000000001</v>
      </c>
      <c r="G77">
        <v>711</v>
      </c>
      <c r="H77">
        <v>325</v>
      </c>
      <c r="I77">
        <v>0.45710269999999997</v>
      </c>
      <c r="J77">
        <v>1406469.8</v>
      </c>
      <c r="K77">
        <v>1000000</v>
      </c>
      <c r="L77" t="s">
        <v>4145</v>
      </c>
      <c r="M77">
        <v>6397726</v>
      </c>
      <c r="N77" t="s">
        <v>4541</v>
      </c>
      <c r="O77" t="s">
        <v>4545</v>
      </c>
      <c r="P77">
        <v>49</v>
      </c>
      <c r="Q77">
        <v>10</v>
      </c>
      <c r="R77" t="s">
        <v>4630</v>
      </c>
      <c r="S77">
        <f t="shared" si="1"/>
        <v>10417.686846857774</v>
      </c>
      <c r="T77" t="s">
        <v>6798</v>
      </c>
      <c r="U77" t="str">
        <f>VLOOKUP(T77,Sheet2!$A$2:$B$622,2,FALSE)</f>
        <v>Yes</v>
      </c>
    </row>
    <row r="78" spans="1:21" x14ac:dyDescent="0.2">
      <c r="A78" t="s">
        <v>2303</v>
      </c>
      <c r="B78" t="s">
        <v>2240</v>
      </c>
      <c r="C78">
        <v>79.424239999999998</v>
      </c>
      <c r="D78">
        <v>79.980199999999996</v>
      </c>
      <c r="E78">
        <v>711</v>
      </c>
      <c r="F78">
        <v>231.89118999999999</v>
      </c>
      <c r="G78">
        <v>711</v>
      </c>
      <c r="H78">
        <v>361</v>
      </c>
      <c r="I78">
        <v>0.50773559999999995</v>
      </c>
      <c r="J78">
        <v>1406469.8</v>
      </c>
      <c r="K78">
        <v>1000000</v>
      </c>
      <c r="L78" t="s">
        <v>4147</v>
      </c>
      <c r="M78">
        <v>10442844</v>
      </c>
      <c r="N78" t="s">
        <v>4541</v>
      </c>
      <c r="O78" t="s">
        <v>4545</v>
      </c>
      <c r="P78">
        <v>50</v>
      </c>
      <c r="Q78">
        <v>9</v>
      </c>
      <c r="R78" t="s">
        <v>4630</v>
      </c>
      <c r="S78">
        <f t="shared" si="1"/>
        <v>7658.8523203066125</v>
      </c>
      <c r="T78" t="s">
        <v>6798</v>
      </c>
      <c r="U78" t="str">
        <f>VLOOKUP(T78,Sheet2!$A$2:$B$622,2,FALSE)</f>
        <v>Yes</v>
      </c>
    </row>
    <row r="79" spans="1:21" x14ac:dyDescent="0.2">
      <c r="A79" t="s">
        <v>2353</v>
      </c>
      <c r="B79" t="s">
        <v>2240</v>
      </c>
      <c r="C79">
        <v>298.80212</v>
      </c>
      <c r="D79">
        <v>300.62772000000001</v>
      </c>
      <c r="E79">
        <v>711</v>
      </c>
      <c r="F79">
        <v>2424.7305000000001</v>
      </c>
      <c r="G79">
        <v>711</v>
      </c>
      <c r="H79">
        <v>1386</v>
      </c>
      <c r="I79">
        <v>1.9493670000000001</v>
      </c>
      <c r="J79">
        <v>1406469.9</v>
      </c>
      <c r="K79">
        <v>1000000</v>
      </c>
      <c r="L79" t="s">
        <v>4157</v>
      </c>
      <c r="M79">
        <v>16857464</v>
      </c>
      <c r="N79" t="s">
        <v>4541</v>
      </c>
      <c r="O79" t="s">
        <v>4545</v>
      </c>
      <c r="P79">
        <v>51</v>
      </c>
      <c r="Q79">
        <v>8</v>
      </c>
      <c r="R79" t="s">
        <v>4630</v>
      </c>
      <c r="S79">
        <f t="shared" si="1"/>
        <v>17833.508053168614</v>
      </c>
      <c r="T79" t="s">
        <v>6798</v>
      </c>
      <c r="U79" t="str">
        <f>VLOOKUP(T79,Sheet2!$A$2:$B$622,2,FALSE)</f>
        <v>Yes</v>
      </c>
    </row>
    <row r="80" spans="1:21" x14ac:dyDescent="0.2">
      <c r="A80" t="s">
        <v>2348</v>
      </c>
      <c r="B80" t="s">
        <v>2240</v>
      </c>
      <c r="C80">
        <v>121.269165</v>
      </c>
      <c r="D80">
        <v>121.08713</v>
      </c>
      <c r="E80">
        <v>711</v>
      </c>
      <c r="F80">
        <v>567.70069999999998</v>
      </c>
      <c r="G80">
        <v>711</v>
      </c>
      <c r="H80">
        <v>590</v>
      </c>
      <c r="I80">
        <v>0.82981720000000003</v>
      </c>
      <c r="J80">
        <v>1406469.9</v>
      </c>
      <c r="K80">
        <v>1000000</v>
      </c>
      <c r="L80" t="s">
        <v>4156</v>
      </c>
      <c r="M80">
        <v>7061728</v>
      </c>
      <c r="N80" t="s">
        <v>4541</v>
      </c>
      <c r="O80" t="s">
        <v>4545</v>
      </c>
      <c r="P80">
        <v>52</v>
      </c>
      <c r="Q80">
        <v>7</v>
      </c>
      <c r="R80" t="s">
        <v>4630</v>
      </c>
      <c r="S80">
        <f t="shared" si="1"/>
        <v>17146.954683046417</v>
      </c>
      <c r="T80" t="s">
        <v>6798</v>
      </c>
      <c r="U80" t="str">
        <f>VLOOKUP(T80,Sheet2!$A$2:$B$622,2,FALSE)</f>
        <v>Yes</v>
      </c>
    </row>
    <row r="81" spans="1:21" x14ac:dyDescent="0.2">
      <c r="A81" t="s">
        <v>2239</v>
      </c>
      <c r="B81" t="s">
        <v>2240</v>
      </c>
      <c r="C81">
        <v>105.68271</v>
      </c>
      <c r="D81">
        <v>106.17821499999999</v>
      </c>
      <c r="E81">
        <v>711</v>
      </c>
      <c r="F81">
        <v>228.02768</v>
      </c>
      <c r="G81">
        <v>711</v>
      </c>
      <c r="H81">
        <v>504</v>
      </c>
      <c r="I81">
        <v>0.70886075000000004</v>
      </c>
      <c r="J81">
        <v>1406469.8</v>
      </c>
      <c r="K81">
        <v>1000000</v>
      </c>
      <c r="L81" t="s">
        <v>4135</v>
      </c>
      <c r="M81">
        <v>8458330</v>
      </c>
      <c r="N81" t="s">
        <v>4541</v>
      </c>
      <c r="O81" t="s">
        <v>4545</v>
      </c>
      <c r="P81">
        <v>53</v>
      </c>
      <c r="Q81">
        <v>6</v>
      </c>
      <c r="R81" t="s">
        <v>4630</v>
      </c>
      <c r="S81">
        <f t="shared" si="1"/>
        <v>12553.094405160355</v>
      </c>
      <c r="T81" t="s">
        <v>6798</v>
      </c>
      <c r="U81" t="str">
        <f>VLOOKUP(T81,Sheet2!$A$2:$B$622,2,FALSE)</f>
        <v>Yes</v>
      </c>
    </row>
    <row r="82" spans="1:21" x14ac:dyDescent="0.2">
      <c r="A82" t="s">
        <v>2253</v>
      </c>
      <c r="B82" t="s">
        <v>2240</v>
      </c>
      <c r="C82">
        <v>110.836006</v>
      </c>
      <c r="D82">
        <v>111.32871</v>
      </c>
      <c r="E82">
        <v>711</v>
      </c>
      <c r="F82">
        <v>378.5874</v>
      </c>
      <c r="G82">
        <v>711</v>
      </c>
      <c r="H82">
        <v>535</v>
      </c>
      <c r="I82">
        <v>0.7524613</v>
      </c>
      <c r="J82">
        <v>1406469.8</v>
      </c>
      <c r="K82">
        <v>1000000</v>
      </c>
      <c r="L82" t="s">
        <v>4137</v>
      </c>
      <c r="M82">
        <v>17667620</v>
      </c>
      <c r="N82" t="s">
        <v>4541</v>
      </c>
      <c r="O82" t="s">
        <v>4545</v>
      </c>
      <c r="P82">
        <v>54</v>
      </c>
      <c r="Q82">
        <v>5</v>
      </c>
      <c r="R82" t="s">
        <v>4630</v>
      </c>
      <c r="S82">
        <f t="shared" si="1"/>
        <v>6301.285062730577</v>
      </c>
      <c r="T82" t="s">
        <v>6798</v>
      </c>
      <c r="U82" t="str">
        <f>VLOOKUP(T82,Sheet2!$A$2:$B$622,2,FALSE)</f>
        <v>Yes</v>
      </c>
    </row>
    <row r="83" spans="1:21" x14ac:dyDescent="0.2">
      <c r="A83" t="s">
        <v>2268</v>
      </c>
      <c r="B83" t="s">
        <v>2240</v>
      </c>
      <c r="C83">
        <v>67.360069999999993</v>
      </c>
      <c r="D83">
        <v>67.495050000000006</v>
      </c>
      <c r="E83">
        <v>701</v>
      </c>
      <c r="F83">
        <v>108.64866000000001</v>
      </c>
      <c r="G83">
        <v>711</v>
      </c>
      <c r="H83">
        <v>318</v>
      </c>
      <c r="I83">
        <v>0.44725736999999999</v>
      </c>
      <c r="J83">
        <v>1406469.8</v>
      </c>
      <c r="K83">
        <v>1000000</v>
      </c>
      <c r="L83" t="s">
        <v>4140</v>
      </c>
      <c r="M83">
        <v>8878316</v>
      </c>
      <c r="N83" t="s">
        <v>4541</v>
      </c>
      <c r="O83" t="s">
        <v>4545</v>
      </c>
      <c r="P83">
        <v>55</v>
      </c>
      <c r="Q83">
        <v>4</v>
      </c>
      <c r="R83" t="s">
        <v>4630</v>
      </c>
      <c r="S83">
        <f t="shared" si="1"/>
        <v>7602.2356041393441</v>
      </c>
      <c r="T83" t="s">
        <v>6798</v>
      </c>
      <c r="U83" t="str">
        <f>VLOOKUP(T83,Sheet2!$A$2:$B$622,2,FALSE)</f>
        <v>Yes</v>
      </c>
    </row>
    <row r="84" spans="1:21" x14ac:dyDescent="0.2">
      <c r="A84" t="s">
        <v>2263</v>
      </c>
      <c r="B84" t="s">
        <v>2240</v>
      </c>
      <c r="C84">
        <v>58.101604000000002</v>
      </c>
      <c r="D84">
        <v>57.990099999999998</v>
      </c>
      <c r="E84">
        <v>709</v>
      </c>
      <c r="F84">
        <v>82.534294000000003</v>
      </c>
      <c r="G84">
        <v>711</v>
      </c>
      <c r="H84">
        <v>285</v>
      </c>
      <c r="I84">
        <v>0.40084389999999998</v>
      </c>
      <c r="J84">
        <v>1406469.9</v>
      </c>
      <c r="K84">
        <v>1000000</v>
      </c>
      <c r="L84" t="s">
        <v>4139</v>
      </c>
      <c r="M84">
        <v>8928030</v>
      </c>
      <c r="N84" t="s">
        <v>4541</v>
      </c>
      <c r="O84" t="s">
        <v>4545</v>
      </c>
      <c r="P84">
        <v>56</v>
      </c>
      <c r="Q84">
        <v>3</v>
      </c>
      <c r="R84" t="s">
        <v>4630</v>
      </c>
      <c r="S84">
        <f t="shared" si="1"/>
        <v>6495.2850740868926</v>
      </c>
      <c r="T84" t="s">
        <v>6798</v>
      </c>
      <c r="U84" t="str">
        <f>VLOOKUP(T84,Sheet2!$A$2:$B$622,2,FALSE)</f>
        <v>Yes</v>
      </c>
    </row>
    <row r="85" spans="1:21" x14ac:dyDescent="0.2">
      <c r="A85" t="s">
        <v>2333</v>
      </c>
      <c r="B85" t="s">
        <v>2240</v>
      </c>
      <c r="C85">
        <v>44.828876000000001</v>
      </c>
      <c r="D85">
        <v>45.207920000000001</v>
      </c>
      <c r="E85">
        <v>709</v>
      </c>
      <c r="F85">
        <v>64.234960000000001</v>
      </c>
      <c r="G85">
        <v>711</v>
      </c>
      <c r="H85">
        <v>218</v>
      </c>
      <c r="I85">
        <v>0.30661040000000001</v>
      </c>
      <c r="J85">
        <v>1406469.8</v>
      </c>
      <c r="K85">
        <v>1000000</v>
      </c>
      <c r="L85" t="s">
        <v>4153</v>
      </c>
      <c r="M85">
        <v>8525120</v>
      </c>
      <c r="N85" t="s">
        <v>4541</v>
      </c>
      <c r="O85" t="s">
        <v>4545</v>
      </c>
      <c r="P85">
        <v>57</v>
      </c>
      <c r="Q85">
        <v>2</v>
      </c>
      <c r="R85" t="s">
        <v>4630</v>
      </c>
      <c r="S85">
        <f t="shared" si="1"/>
        <v>5302.9071731541608</v>
      </c>
      <c r="T85" t="s">
        <v>6798</v>
      </c>
      <c r="U85" t="str">
        <f>VLOOKUP(T85,Sheet2!$A$2:$B$622,2,FALSE)</f>
        <v>Yes</v>
      </c>
    </row>
    <row r="86" spans="1:21" x14ac:dyDescent="0.2">
      <c r="A86" t="s">
        <v>2298</v>
      </c>
      <c r="B86" t="s">
        <v>2240</v>
      </c>
      <c r="C86">
        <v>11.702317000000001</v>
      </c>
      <c r="D86">
        <v>11.881188</v>
      </c>
      <c r="E86">
        <v>686</v>
      </c>
      <c r="F86">
        <v>7.7522950000000002</v>
      </c>
      <c r="G86">
        <v>711</v>
      </c>
      <c r="H86">
        <v>59</v>
      </c>
      <c r="I86">
        <v>8.298171E-2</v>
      </c>
      <c r="J86">
        <v>1406469.9</v>
      </c>
      <c r="K86">
        <v>1000000</v>
      </c>
      <c r="L86" t="s">
        <v>4146</v>
      </c>
      <c r="M86">
        <v>16110060</v>
      </c>
      <c r="N86" t="s">
        <v>4541</v>
      </c>
      <c r="O86" t="s">
        <v>4545</v>
      </c>
      <c r="P86">
        <v>59</v>
      </c>
      <c r="Q86">
        <v>0</v>
      </c>
      <c r="R86" t="s">
        <v>4630</v>
      </c>
      <c r="S86">
        <f t="shared" si="1"/>
        <v>737.50116386903585</v>
      </c>
      <c r="T86" t="s">
        <v>6798</v>
      </c>
      <c r="U86" t="str">
        <f>VLOOKUP(T86,Sheet2!$A$2:$B$622,2,FALSE)</f>
        <v>Yes</v>
      </c>
    </row>
    <row r="87" spans="1:21" x14ac:dyDescent="0.2">
      <c r="A87" t="s">
        <v>2312</v>
      </c>
      <c r="B87" t="s">
        <v>2238</v>
      </c>
      <c r="C87">
        <v>0</v>
      </c>
      <c r="D87">
        <v>0</v>
      </c>
      <c r="E87">
        <v>0</v>
      </c>
      <c r="F87">
        <v>0</v>
      </c>
      <c r="G87">
        <v>711</v>
      </c>
      <c r="H87">
        <v>0</v>
      </c>
      <c r="I87">
        <v>0</v>
      </c>
      <c r="J87">
        <v>0</v>
      </c>
      <c r="K87">
        <v>0</v>
      </c>
      <c r="L87" t="s">
        <v>4149</v>
      </c>
      <c r="M87">
        <v>14289038</v>
      </c>
      <c r="N87" t="s">
        <v>4541</v>
      </c>
      <c r="O87" t="s">
        <v>4545</v>
      </c>
      <c r="P87">
        <v>10</v>
      </c>
      <c r="Q87">
        <v>49</v>
      </c>
      <c r="R87" t="s">
        <v>4630</v>
      </c>
      <c r="S87">
        <f t="shared" si="1"/>
        <v>0</v>
      </c>
      <c r="T87" t="s">
        <v>6798</v>
      </c>
      <c r="U87" t="str">
        <f>VLOOKUP(T87,Sheet2!$A$2:$B$622,2,FALSE)</f>
        <v>Yes</v>
      </c>
    </row>
    <row r="88" spans="1:21" x14ac:dyDescent="0.2">
      <c r="A88" t="s">
        <v>2307</v>
      </c>
      <c r="B88" t="s">
        <v>2238</v>
      </c>
      <c r="C88">
        <v>0</v>
      </c>
      <c r="D88">
        <v>0</v>
      </c>
      <c r="E88">
        <v>0</v>
      </c>
      <c r="F88">
        <v>0</v>
      </c>
      <c r="G88">
        <v>711</v>
      </c>
      <c r="H88">
        <v>0</v>
      </c>
      <c r="I88">
        <v>0</v>
      </c>
      <c r="J88">
        <v>0</v>
      </c>
      <c r="K88">
        <v>0</v>
      </c>
      <c r="L88" t="s">
        <v>4148</v>
      </c>
      <c r="M88">
        <v>7501266</v>
      </c>
      <c r="N88" t="s">
        <v>4541</v>
      </c>
      <c r="O88" t="s">
        <v>4545</v>
      </c>
      <c r="P88">
        <v>15</v>
      </c>
      <c r="Q88">
        <v>44</v>
      </c>
      <c r="R88" t="s">
        <v>4630</v>
      </c>
      <c r="S88">
        <f t="shared" si="1"/>
        <v>0</v>
      </c>
      <c r="T88" t="s">
        <v>6798</v>
      </c>
      <c r="U88" t="str">
        <f>VLOOKUP(T88,Sheet2!$A$2:$B$622,2,FALSE)</f>
        <v>Yes</v>
      </c>
    </row>
    <row r="89" spans="1:21" x14ac:dyDescent="0.2">
      <c r="A89" t="s">
        <v>2327</v>
      </c>
      <c r="B89" t="s">
        <v>2238</v>
      </c>
      <c r="C89">
        <v>0</v>
      </c>
      <c r="D89">
        <v>0</v>
      </c>
      <c r="E89">
        <v>0</v>
      </c>
      <c r="F89">
        <v>0</v>
      </c>
      <c r="G89">
        <v>711</v>
      </c>
      <c r="H89">
        <v>0</v>
      </c>
      <c r="I89">
        <v>0</v>
      </c>
      <c r="J89">
        <v>0</v>
      </c>
      <c r="K89">
        <v>0</v>
      </c>
      <c r="L89" t="s">
        <v>4152</v>
      </c>
      <c r="M89">
        <v>8712570</v>
      </c>
      <c r="N89" t="s">
        <v>4541</v>
      </c>
      <c r="O89" t="s">
        <v>4545</v>
      </c>
      <c r="P89">
        <v>16</v>
      </c>
      <c r="Q89">
        <v>43</v>
      </c>
      <c r="R89" t="s">
        <v>4630</v>
      </c>
      <c r="S89">
        <f t="shared" si="1"/>
        <v>0</v>
      </c>
      <c r="T89" t="s">
        <v>6798</v>
      </c>
      <c r="U89" t="str">
        <f>VLOOKUP(T89,Sheet2!$A$2:$B$622,2,FALSE)</f>
        <v>Yes</v>
      </c>
    </row>
    <row r="90" spans="1:21" x14ac:dyDescent="0.2">
      <c r="A90" t="s">
        <v>2362</v>
      </c>
      <c r="B90" t="s">
        <v>2238</v>
      </c>
      <c r="C90">
        <v>0</v>
      </c>
      <c r="D90">
        <v>0</v>
      </c>
      <c r="E90">
        <v>0</v>
      </c>
      <c r="F90">
        <v>0</v>
      </c>
      <c r="G90">
        <v>711</v>
      </c>
      <c r="H90">
        <v>0</v>
      </c>
      <c r="I90">
        <v>0</v>
      </c>
      <c r="J90">
        <v>0</v>
      </c>
      <c r="K90">
        <v>0</v>
      </c>
      <c r="L90" t="s">
        <v>4159</v>
      </c>
      <c r="M90">
        <v>14667404</v>
      </c>
      <c r="N90" t="s">
        <v>4541</v>
      </c>
      <c r="O90" t="s">
        <v>4545</v>
      </c>
      <c r="P90">
        <v>18</v>
      </c>
      <c r="Q90">
        <v>41</v>
      </c>
      <c r="R90" t="s">
        <v>4630</v>
      </c>
      <c r="S90">
        <f t="shared" si="1"/>
        <v>0</v>
      </c>
      <c r="T90" t="s">
        <v>6798</v>
      </c>
      <c r="U90" t="str">
        <f>VLOOKUP(T90,Sheet2!$A$2:$B$622,2,FALSE)</f>
        <v>Yes</v>
      </c>
    </row>
    <row r="91" spans="1:21" x14ac:dyDescent="0.2">
      <c r="A91" t="s">
        <v>2342</v>
      </c>
      <c r="B91" t="s">
        <v>2238</v>
      </c>
      <c r="C91">
        <v>0</v>
      </c>
      <c r="D91">
        <v>0</v>
      </c>
      <c r="E91">
        <v>0</v>
      </c>
      <c r="F91">
        <v>0</v>
      </c>
      <c r="G91">
        <v>711</v>
      </c>
      <c r="H91">
        <v>0</v>
      </c>
      <c r="I91">
        <v>0</v>
      </c>
      <c r="J91">
        <v>0</v>
      </c>
      <c r="K91">
        <v>0</v>
      </c>
      <c r="L91" t="s">
        <v>4155</v>
      </c>
      <c r="M91">
        <v>10397312</v>
      </c>
      <c r="N91" t="s">
        <v>4541</v>
      </c>
      <c r="O91" t="s">
        <v>4545</v>
      </c>
      <c r="P91">
        <v>20</v>
      </c>
      <c r="Q91">
        <v>39</v>
      </c>
      <c r="R91" t="s">
        <v>4630</v>
      </c>
      <c r="S91">
        <f t="shared" si="1"/>
        <v>0</v>
      </c>
      <c r="T91" t="s">
        <v>6798</v>
      </c>
      <c r="U91" t="str">
        <f>VLOOKUP(T91,Sheet2!$A$2:$B$622,2,FALSE)</f>
        <v>Yes</v>
      </c>
    </row>
    <row r="92" spans="1:21" x14ac:dyDescent="0.2">
      <c r="A92" t="s">
        <v>2357</v>
      </c>
      <c r="B92" t="s">
        <v>2238</v>
      </c>
      <c r="C92">
        <v>0</v>
      </c>
      <c r="D92">
        <v>0</v>
      </c>
      <c r="E92">
        <v>0</v>
      </c>
      <c r="F92">
        <v>0</v>
      </c>
      <c r="G92">
        <v>711</v>
      </c>
      <c r="H92">
        <v>0</v>
      </c>
      <c r="I92">
        <v>0</v>
      </c>
      <c r="J92">
        <v>0</v>
      </c>
      <c r="K92">
        <v>0</v>
      </c>
      <c r="L92" t="s">
        <v>4158</v>
      </c>
      <c r="M92">
        <v>7478380</v>
      </c>
      <c r="N92" t="s">
        <v>4541</v>
      </c>
      <c r="O92" t="s">
        <v>4545</v>
      </c>
      <c r="P92">
        <v>21</v>
      </c>
      <c r="Q92">
        <v>38</v>
      </c>
      <c r="R92" t="s">
        <v>4630</v>
      </c>
      <c r="S92">
        <f t="shared" si="1"/>
        <v>0</v>
      </c>
      <c r="T92" t="s">
        <v>6798</v>
      </c>
      <c r="U92" t="str">
        <f>VLOOKUP(T92,Sheet2!$A$2:$B$622,2,FALSE)</f>
        <v>Yes</v>
      </c>
    </row>
    <row r="93" spans="1:21" x14ac:dyDescent="0.2">
      <c r="A93" t="s">
        <v>2317</v>
      </c>
      <c r="B93" t="s">
        <v>2238</v>
      </c>
      <c r="C93">
        <v>0</v>
      </c>
      <c r="D93">
        <v>0</v>
      </c>
      <c r="E93">
        <v>0</v>
      </c>
      <c r="F93">
        <v>0</v>
      </c>
      <c r="G93">
        <v>711</v>
      </c>
      <c r="H93">
        <v>0</v>
      </c>
      <c r="I93">
        <v>0</v>
      </c>
      <c r="J93">
        <v>0</v>
      </c>
      <c r="K93">
        <v>0</v>
      </c>
      <c r="L93" t="s">
        <v>4150</v>
      </c>
      <c r="M93">
        <v>10387336</v>
      </c>
      <c r="N93" t="s">
        <v>4541</v>
      </c>
      <c r="O93" t="s">
        <v>4545</v>
      </c>
      <c r="P93">
        <v>23</v>
      </c>
      <c r="Q93">
        <v>36</v>
      </c>
      <c r="R93" t="s">
        <v>4630</v>
      </c>
      <c r="S93">
        <f t="shared" si="1"/>
        <v>0</v>
      </c>
      <c r="T93" t="s">
        <v>6798</v>
      </c>
      <c r="U93" t="str">
        <f>VLOOKUP(T93,Sheet2!$A$2:$B$622,2,FALSE)</f>
        <v>Yes</v>
      </c>
    </row>
    <row r="94" spans="1:21" x14ac:dyDescent="0.2">
      <c r="A94" t="s">
        <v>2322</v>
      </c>
      <c r="B94" t="s">
        <v>2238</v>
      </c>
      <c r="C94">
        <v>0</v>
      </c>
      <c r="D94">
        <v>0</v>
      </c>
      <c r="E94">
        <v>0</v>
      </c>
      <c r="F94">
        <v>0</v>
      </c>
      <c r="G94">
        <v>711</v>
      </c>
      <c r="H94">
        <v>0</v>
      </c>
      <c r="I94">
        <v>0</v>
      </c>
      <c r="J94">
        <v>0</v>
      </c>
      <c r="K94">
        <v>0</v>
      </c>
      <c r="L94" t="s">
        <v>4151</v>
      </c>
      <c r="M94">
        <v>5843722</v>
      </c>
      <c r="N94" t="s">
        <v>4541</v>
      </c>
      <c r="O94" t="s">
        <v>4545</v>
      </c>
      <c r="P94">
        <v>39</v>
      </c>
      <c r="Q94">
        <v>20</v>
      </c>
      <c r="R94" t="s">
        <v>4630</v>
      </c>
      <c r="S94">
        <f t="shared" si="1"/>
        <v>0</v>
      </c>
      <c r="T94" t="s">
        <v>6798</v>
      </c>
      <c r="U94" t="str">
        <f>VLOOKUP(T94,Sheet2!$A$2:$B$622,2,FALSE)</f>
        <v>Yes</v>
      </c>
    </row>
    <row r="95" spans="1:21" x14ac:dyDescent="0.2">
      <c r="A95" t="s">
        <v>2282</v>
      </c>
      <c r="B95" t="s">
        <v>2238</v>
      </c>
      <c r="C95">
        <v>0</v>
      </c>
      <c r="D95">
        <v>0</v>
      </c>
      <c r="E95">
        <v>0</v>
      </c>
      <c r="F95">
        <v>0</v>
      </c>
      <c r="G95">
        <v>711</v>
      </c>
      <c r="H95">
        <v>0</v>
      </c>
      <c r="I95">
        <v>0</v>
      </c>
      <c r="J95">
        <v>0</v>
      </c>
      <c r="K95">
        <v>0</v>
      </c>
      <c r="L95" t="s">
        <v>4143</v>
      </c>
      <c r="M95">
        <v>7624658</v>
      </c>
      <c r="N95" t="s">
        <v>4541</v>
      </c>
      <c r="O95" t="s">
        <v>4545</v>
      </c>
      <c r="P95">
        <v>41</v>
      </c>
      <c r="Q95">
        <v>18</v>
      </c>
      <c r="R95" t="s">
        <v>4630</v>
      </c>
      <c r="S95">
        <f t="shared" si="1"/>
        <v>0</v>
      </c>
      <c r="T95" t="s">
        <v>6798</v>
      </c>
      <c r="U95" t="str">
        <f>VLOOKUP(T95,Sheet2!$A$2:$B$622,2,FALSE)</f>
        <v>Yes</v>
      </c>
    </row>
    <row r="96" spans="1:21" x14ac:dyDescent="0.2">
      <c r="A96" t="s">
        <v>2277</v>
      </c>
      <c r="B96" t="s">
        <v>2238</v>
      </c>
      <c r="C96">
        <v>0</v>
      </c>
      <c r="D96">
        <v>0</v>
      </c>
      <c r="E96">
        <v>0</v>
      </c>
      <c r="F96">
        <v>0</v>
      </c>
      <c r="G96">
        <v>711</v>
      </c>
      <c r="H96">
        <v>0</v>
      </c>
      <c r="I96">
        <v>0</v>
      </c>
      <c r="J96">
        <v>0</v>
      </c>
      <c r="K96">
        <v>0</v>
      </c>
      <c r="L96" t="s">
        <v>4142</v>
      </c>
      <c r="M96">
        <v>6007684</v>
      </c>
      <c r="N96" t="s">
        <v>4541</v>
      </c>
      <c r="O96" t="s">
        <v>4545</v>
      </c>
      <c r="P96">
        <v>42</v>
      </c>
      <c r="Q96">
        <v>17</v>
      </c>
      <c r="R96" t="s">
        <v>4630</v>
      </c>
      <c r="S96">
        <f t="shared" si="1"/>
        <v>0</v>
      </c>
      <c r="T96" t="s">
        <v>6798</v>
      </c>
      <c r="U96" t="str">
        <f>VLOOKUP(T96,Sheet2!$A$2:$B$622,2,FALSE)</f>
        <v>Yes</v>
      </c>
    </row>
    <row r="97" spans="1:21" x14ac:dyDescent="0.2">
      <c r="A97" t="s">
        <v>2257</v>
      </c>
      <c r="B97" t="s">
        <v>2238</v>
      </c>
      <c r="C97">
        <v>0</v>
      </c>
      <c r="D97">
        <v>0</v>
      </c>
      <c r="E97">
        <v>0</v>
      </c>
      <c r="F97">
        <v>0</v>
      </c>
      <c r="G97">
        <v>711</v>
      </c>
      <c r="H97">
        <v>0</v>
      </c>
      <c r="I97">
        <v>0</v>
      </c>
      <c r="J97">
        <v>0</v>
      </c>
      <c r="K97">
        <v>0</v>
      </c>
      <c r="L97" t="s">
        <v>4138</v>
      </c>
      <c r="M97">
        <v>5394204</v>
      </c>
      <c r="N97" t="s">
        <v>4541</v>
      </c>
      <c r="O97" t="s">
        <v>4545</v>
      </c>
      <c r="P97">
        <v>44</v>
      </c>
      <c r="Q97">
        <v>15</v>
      </c>
      <c r="R97" t="s">
        <v>4630</v>
      </c>
      <c r="S97">
        <f t="shared" si="1"/>
        <v>0</v>
      </c>
      <c r="T97" t="s">
        <v>6798</v>
      </c>
      <c r="U97" t="str">
        <f>VLOOKUP(T97,Sheet2!$A$2:$B$622,2,FALSE)</f>
        <v>Yes</v>
      </c>
    </row>
    <row r="98" spans="1:21" x14ac:dyDescent="0.2">
      <c r="A98" t="s">
        <v>2247</v>
      </c>
      <c r="B98" t="s">
        <v>2238</v>
      </c>
      <c r="C98">
        <v>0</v>
      </c>
      <c r="D98">
        <v>0</v>
      </c>
      <c r="E98">
        <v>0</v>
      </c>
      <c r="F98">
        <v>0</v>
      </c>
      <c r="G98">
        <v>711</v>
      </c>
      <c r="H98">
        <v>0</v>
      </c>
      <c r="I98">
        <v>0</v>
      </c>
      <c r="J98">
        <v>0</v>
      </c>
      <c r="K98">
        <v>0</v>
      </c>
      <c r="L98" t="s">
        <v>4136</v>
      </c>
      <c r="M98">
        <v>10641868</v>
      </c>
      <c r="N98" t="s">
        <v>4541</v>
      </c>
      <c r="O98" t="s">
        <v>4545</v>
      </c>
      <c r="P98">
        <v>45</v>
      </c>
      <c r="Q98">
        <v>14</v>
      </c>
      <c r="R98" t="s">
        <v>4630</v>
      </c>
      <c r="S98">
        <f t="shared" si="1"/>
        <v>0</v>
      </c>
      <c r="T98" t="s">
        <v>6798</v>
      </c>
      <c r="U98" t="str">
        <f>VLOOKUP(T98,Sheet2!$A$2:$B$622,2,FALSE)</f>
        <v>Yes</v>
      </c>
    </row>
    <row r="99" spans="1:21" x14ac:dyDescent="0.2">
      <c r="A99" t="s">
        <v>2272</v>
      </c>
      <c r="B99" t="s">
        <v>2238</v>
      </c>
      <c r="C99">
        <v>0</v>
      </c>
      <c r="D99">
        <v>0</v>
      </c>
      <c r="E99">
        <v>0</v>
      </c>
      <c r="F99">
        <v>0</v>
      </c>
      <c r="G99">
        <v>711</v>
      </c>
      <c r="H99">
        <v>0</v>
      </c>
      <c r="I99">
        <v>0</v>
      </c>
      <c r="J99">
        <v>0</v>
      </c>
      <c r="K99">
        <v>0</v>
      </c>
      <c r="L99" t="s">
        <v>4141</v>
      </c>
      <c r="M99">
        <v>11285928</v>
      </c>
      <c r="N99" t="s">
        <v>4541</v>
      </c>
      <c r="O99" t="s">
        <v>4545</v>
      </c>
      <c r="P99">
        <v>46</v>
      </c>
      <c r="Q99">
        <v>13</v>
      </c>
      <c r="R99" t="s">
        <v>4630</v>
      </c>
      <c r="S99">
        <f t="shared" si="1"/>
        <v>0</v>
      </c>
      <c r="T99" t="s">
        <v>6798</v>
      </c>
      <c r="U99" t="str">
        <f>VLOOKUP(T99,Sheet2!$A$2:$B$622,2,FALSE)</f>
        <v>Yes</v>
      </c>
    </row>
    <row r="100" spans="1:21" x14ac:dyDescent="0.2">
      <c r="A100" t="s">
        <v>2337</v>
      </c>
      <c r="B100" t="s">
        <v>2238</v>
      </c>
      <c r="C100">
        <v>0</v>
      </c>
      <c r="D100">
        <v>0</v>
      </c>
      <c r="E100">
        <v>0</v>
      </c>
      <c r="F100">
        <v>0</v>
      </c>
      <c r="G100">
        <v>711</v>
      </c>
      <c r="H100">
        <v>0</v>
      </c>
      <c r="I100">
        <v>0</v>
      </c>
      <c r="J100">
        <v>0</v>
      </c>
      <c r="K100">
        <v>0</v>
      </c>
      <c r="L100" t="s">
        <v>4154</v>
      </c>
      <c r="M100">
        <v>6104074</v>
      </c>
      <c r="N100" t="s">
        <v>4541</v>
      </c>
      <c r="O100" t="s">
        <v>4545</v>
      </c>
      <c r="P100">
        <v>47</v>
      </c>
      <c r="Q100">
        <v>12</v>
      </c>
      <c r="R100" t="s">
        <v>4630</v>
      </c>
      <c r="S100">
        <f t="shared" si="1"/>
        <v>0</v>
      </c>
      <c r="T100" t="s">
        <v>6798</v>
      </c>
      <c r="U100" t="str">
        <f>VLOOKUP(T100,Sheet2!$A$2:$B$622,2,FALSE)</f>
        <v>Yes</v>
      </c>
    </row>
    <row r="101" spans="1:21" x14ac:dyDescent="0.2">
      <c r="A101" t="s">
        <v>2287</v>
      </c>
      <c r="B101" t="s">
        <v>2238</v>
      </c>
      <c r="C101">
        <v>0</v>
      </c>
      <c r="D101">
        <v>0</v>
      </c>
      <c r="E101">
        <v>0</v>
      </c>
      <c r="F101">
        <v>0</v>
      </c>
      <c r="G101">
        <v>711</v>
      </c>
      <c r="H101">
        <v>0</v>
      </c>
      <c r="I101">
        <v>0</v>
      </c>
      <c r="J101">
        <v>0</v>
      </c>
      <c r="K101">
        <v>0</v>
      </c>
      <c r="L101" t="s">
        <v>4144</v>
      </c>
      <c r="M101">
        <v>16775336</v>
      </c>
      <c r="N101" t="s">
        <v>4541</v>
      </c>
      <c r="O101" t="s">
        <v>4545</v>
      </c>
      <c r="P101">
        <v>48</v>
      </c>
      <c r="Q101">
        <v>11</v>
      </c>
      <c r="R101" t="s">
        <v>4630</v>
      </c>
      <c r="S101">
        <f t="shared" si="1"/>
        <v>0</v>
      </c>
      <c r="T101" t="s">
        <v>6798</v>
      </c>
      <c r="U101" t="str">
        <f>VLOOKUP(T101,Sheet2!$A$2:$B$622,2,FALSE)</f>
        <v>Yes</v>
      </c>
    </row>
    <row r="102" spans="1:21" x14ac:dyDescent="0.2">
      <c r="A102" t="s">
        <v>2292</v>
      </c>
      <c r="B102" t="s">
        <v>2238</v>
      </c>
      <c r="C102">
        <v>66.573975000000004</v>
      </c>
      <c r="D102">
        <v>66.649506000000002</v>
      </c>
      <c r="E102">
        <v>706</v>
      </c>
      <c r="F102">
        <v>237.57355000000001</v>
      </c>
      <c r="G102">
        <v>711</v>
      </c>
      <c r="H102">
        <v>325</v>
      </c>
      <c r="I102">
        <v>0.45710269999999997</v>
      </c>
      <c r="J102">
        <v>1406469.8</v>
      </c>
      <c r="K102">
        <v>1000000</v>
      </c>
      <c r="L102" t="s">
        <v>4145</v>
      </c>
      <c r="M102">
        <v>6397726</v>
      </c>
      <c r="N102" t="s">
        <v>4541</v>
      </c>
      <c r="O102" t="s">
        <v>4545</v>
      </c>
      <c r="P102">
        <v>49</v>
      </c>
      <c r="Q102">
        <v>10</v>
      </c>
      <c r="R102" t="s">
        <v>4630</v>
      </c>
      <c r="S102">
        <f t="shared" si="1"/>
        <v>10417.686846857774</v>
      </c>
      <c r="T102" t="s">
        <v>6798</v>
      </c>
      <c r="U102" t="str">
        <f>VLOOKUP(T102,Sheet2!$A$2:$B$622,2,FALSE)</f>
        <v>Yes</v>
      </c>
    </row>
    <row r="103" spans="1:21" x14ac:dyDescent="0.2">
      <c r="A103" t="s">
        <v>2302</v>
      </c>
      <c r="B103" t="s">
        <v>2238</v>
      </c>
      <c r="C103">
        <v>79.424239999999998</v>
      </c>
      <c r="D103">
        <v>79.980199999999996</v>
      </c>
      <c r="E103">
        <v>711</v>
      </c>
      <c r="F103">
        <v>231.89118999999999</v>
      </c>
      <c r="G103">
        <v>711</v>
      </c>
      <c r="H103">
        <v>361</v>
      </c>
      <c r="I103">
        <v>0.50773559999999995</v>
      </c>
      <c r="J103">
        <v>1406469.8</v>
      </c>
      <c r="K103">
        <v>1000000</v>
      </c>
      <c r="L103" t="s">
        <v>4147</v>
      </c>
      <c r="M103">
        <v>10442844</v>
      </c>
      <c r="N103" t="s">
        <v>4541</v>
      </c>
      <c r="O103" t="s">
        <v>4545</v>
      </c>
      <c r="P103">
        <v>50</v>
      </c>
      <c r="Q103">
        <v>9</v>
      </c>
      <c r="R103" t="s">
        <v>4630</v>
      </c>
      <c r="S103">
        <f t="shared" si="1"/>
        <v>7658.8523203066125</v>
      </c>
      <c r="T103" t="s">
        <v>6798</v>
      </c>
      <c r="U103" t="str">
        <f>VLOOKUP(T103,Sheet2!$A$2:$B$622,2,FALSE)</f>
        <v>Yes</v>
      </c>
    </row>
    <row r="104" spans="1:21" x14ac:dyDescent="0.2">
      <c r="A104" t="s">
        <v>2352</v>
      </c>
      <c r="B104" t="s">
        <v>2238</v>
      </c>
      <c r="C104">
        <v>298.80212</v>
      </c>
      <c r="D104">
        <v>300.62772000000001</v>
      </c>
      <c r="E104">
        <v>711</v>
      </c>
      <c r="F104">
        <v>2424.7305000000001</v>
      </c>
      <c r="G104">
        <v>711</v>
      </c>
      <c r="H104">
        <v>1386</v>
      </c>
      <c r="I104">
        <v>1.9493670000000001</v>
      </c>
      <c r="J104">
        <v>1406469.9</v>
      </c>
      <c r="K104">
        <v>1000000</v>
      </c>
      <c r="L104" t="s">
        <v>4157</v>
      </c>
      <c r="M104">
        <v>16857464</v>
      </c>
      <c r="N104" t="s">
        <v>4541</v>
      </c>
      <c r="O104" t="s">
        <v>4545</v>
      </c>
      <c r="P104">
        <v>51</v>
      </c>
      <c r="Q104">
        <v>8</v>
      </c>
      <c r="R104" t="s">
        <v>4630</v>
      </c>
      <c r="S104">
        <f t="shared" si="1"/>
        <v>17833.508053168614</v>
      </c>
      <c r="T104" t="s">
        <v>6798</v>
      </c>
      <c r="U104" t="str">
        <f>VLOOKUP(T104,Sheet2!$A$2:$B$622,2,FALSE)</f>
        <v>Yes</v>
      </c>
    </row>
    <row r="105" spans="1:21" x14ac:dyDescent="0.2">
      <c r="A105" t="s">
        <v>2347</v>
      </c>
      <c r="B105" t="s">
        <v>2238</v>
      </c>
      <c r="C105">
        <v>121.269165</v>
      </c>
      <c r="D105">
        <v>121.08713</v>
      </c>
      <c r="E105">
        <v>711</v>
      </c>
      <c r="F105">
        <v>567.70069999999998</v>
      </c>
      <c r="G105">
        <v>711</v>
      </c>
      <c r="H105">
        <v>590</v>
      </c>
      <c r="I105">
        <v>0.82981720000000003</v>
      </c>
      <c r="J105">
        <v>1406469.9</v>
      </c>
      <c r="K105">
        <v>1000000</v>
      </c>
      <c r="L105" t="s">
        <v>4156</v>
      </c>
      <c r="M105">
        <v>7061728</v>
      </c>
      <c r="N105" t="s">
        <v>4541</v>
      </c>
      <c r="O105" t="s">
        <v>4545</v>
      </c>
      <c r="P105">
        <v>52</v>
      </c>
      <c r="Q105">
        <v>7</v>
      </c>
      <c r="R105" t="s">
        <v>4630</v>
      </c>
      <c r="S105">
        <f t="shared" si="1"/>
        <v>17146.954683046417</v>
      </c>
      <c r="T105" t="s">
        <v>6798</v>
      </c>
      <c r="U105" t="str">
        <f>VLOOKUP(T105,Sheet2!$A$2:$B$622,2,FALSE)</f>
        <v>Yes</v>
      </c>
    </row>
    <row r="106" spans="1:21" x14ac:dyDescent="0.2">
      <c r="A106" t="s">
        <v>2237</v>
      </c>
      <c r="B106" t="s">
        <v>2238</v>
      </c>
      <c r="C106">
        <v>105.68271</v>
      </c>
      <c r="D106">
        <v>106.17821499999999</v>
      </c>
      <c r="E106">
        <v>711</v>
      </c>
      <c r="F106">
        <v>228.02768</v>
      </c>
      <c r="G106">
        <v>711</v>
      </c>
      <c r="H106">
        <v>504</v>
      </c>
      <c r="I106">
        <v>0.70886075000000004</v>
      </c>
      <c r="J106">
        <v>1406469.8</v>
      </c>
      <c r="K106">
        <v>1000000</v>
      </c>
      <c r="L106" t="s">
        <v>4135</v>
      </c>
      <c r="M106">
        <v>8458330</v>
      </c>
      <c r="N106" t="s">
        <v>4541</v>
      </c>
      <c r="O106" t="s">
        <v>4545</v>
      </c>
      <c r="P106">
        <v>53</v>
      </c>
      <c r="Q106">
        <v>6</v>
      </c>
      <c r="R106" t="s">
        <v>4630</v>
      </c>
      <c r="S106">
        <f t="shared" si="1"/>
        <v>12553.094405160355</v>
      </c>
      <c r="T106" t="s">
        <v>6798</v>
      </c>
      <c r="U106" t="str">
        <f>VLOOKUP(T106,Sheet2!$A$2:$B$622,2,FALSE)</f>
        <v>Yes</v>
      </c>
    </row>
    <row r="107" spans="1:21" x14ac:dyDescent="0.2">
      <c r="A107" t="s">
        <v>2252</v>
      </c>
      <c r="B107" t="s">
        <v>2238</v>
      </c>
      <c r="C107">
        <v>110.836006</v>
      </c>
      <c r="D107">
        <v>111.32871</v>
      </c>
      <c r="E107">
        <v>711</v>
      </c>
      <c r="F107">
        <v>378.5874</v>
      </c>
      <c r="G107">
        <v>711</v>
      </c>
      <c r="H107">
        <v>535</v>
      </c>
      <c r="I107">
        <v>0.7524613</v>
      </c>
      <c r="J107">
        <v>1406469.8</v>
      </c>
      <c r="K107">
        <v>1000000</v>
      </c>
      <c r="L107" t="s">
        <v>4137</v>
      </c>
      <c r="M107">
        <v>17667620</v>
      </c>
      <c r="N107" t="s">
        <v>4541</v>
      </c>
      <c r="O107" t="s">
        <v>4545</v>
      </c>
      <c r="P107">
        <v>54</v>
      </c>
      <c r="Q107">
        <v>5</v>
      </c>
      <c r="R107" t="s">
        <v>4630</v>
      </c>
      <c r="S107">
        <f t="shared" si="1"/>
        <v>6301.285062730577</v>
      </c>
      <c r="T107" t="s">
        <v>6798</v>
      </c>
      <c r="U107" t="str">
        <f>VLOOKUP(T107,Sheet2!$A$2:$B$622,2,FALSE)</f>
        <v>Yes</v>
      </c>
    </row>
    <row r="108" spans="1:21" x14ac:dyDescent="0.2">
      <c r="A108" t="s">
        <v>2267</v>
      </c>
      <c r="B108" t="s">
        <v>2238</v>
      </c>
      <c r="C108">
        <v>67.360069999999993</v>
      </c>
      <c r="D108">
        <v>67.495050000000006</v>
      </c>
      <c r="E108">
        <v>701</v>
      </c>
      <c r="F108">
        <v>108.64866000000001</v>
      </c>
      <c r="G108">
        <v>711</v>
      </c>
      <c r="H108">
        <v>318</v>
      </c>
      <c r="I108">
        <v>0.44725736999999999</v>
      </c>
      <c r="J108">
        <v>1406469.8</v>
      </c>
      <c r="K108">
        <v>1000000</v>
      </c>
      <c r="L108" t="s">
        <v>4140</v>
      </c>
      <c r="M108">
        <v>8878316</v>
      </c>
      <c r="N108" t="s">
        <v>4541</v>
      </c>
      <c r="O108" t="s">
        <v>4545</v>
      </c>
      <c r="P108">
        <v>55</v>
      </c>
      <c r="Q108">
        <v>4</v>
      </c>
      <c r="R108" t="s">
        <v>4630</v>
      </c>
      <c r="S108">
        <f t="shared" si="1"/>
        <v>7602.2356041393441</v>
      </c>
      <c r="T108" t="s">
        <v>6798</v>
      </c>
      <c r="U108" t="str">
        <f>VLOOKUP(T108,Sheet2!$A$2:$B$622,2,FALSE)</f>
        <v>Yes</v>
      </c>
    </row>
    <row r="109" spans="1:21" x14ac:dyDescent="0.2">
      <c r="A109" t="s">
        <v>2262</v>
      </c>
      <c r="B109" t="s">
        <v>2238</v>
      </c>
      <c r="C109">
        <v>58.101604000000002</v>
      </c>
      <c r="D109">
        <v>57.990099999999998</v>
      </c>
      <c r="E109">
        <v>709</v>
      </c>
      <c r="F109">
        <v>82.534294000000003</v>
      </c>
      <c r="G109">
        <v>711</v>
      </c>
      <c r="H109">
        <v>285</v>
      </c>
      <c r="I109">
        <v>0.40084389999999998</v>
      </c>
      <c r="J109">
        <v>1406469.9</v>
      </c>
      <c r="K109">
        <v>1000000</v>
      </c>
      <c r="L109" t="s">
        <v>4139</v>
      </c>
      <c r="M109">
        <v>8928030</v>
      </c>
      <c r="N109" t="s">
        <v>4541</v>
      </c>
      <c r="O109" t="s">
        <v>4545</v>
      </c>
      <c r="P109">
        <v>56</v>
      </c>
      <c r="Q109">
        <v>3</v>
      </c>
      <c r="R109" t="s">
        <v>4630</v>
      </c>
      <c r="S109">
        <f t="shared" si="1"/>
        <v>6495.2850740868926</v>
      </c>
      <c r="T109" t="s">
        <v>6798</v>
      </c>
      <c r="U109" t="str">
        <f>VLOOKUP(T109,Sheet2!$A$2:$B$622,2,FALSE)</f>
        <v>Yes</v>
      </c>
    </row>
    <row r="110" spans="1:21" x14ac:dyDescent="0.2">
      <c r="A110" t="s">
        <v>2332</v>
      </c>
      <c r="B110" t="s">
        <v>2238</v>
      </c>
      <c r="C110">
        <v>44.828876000000001</v>
      </c>
      <c r="D110">
        <v>45.207920000000001</v>
      </c>
      <c r="E110">
        <v>709</v>
      </c>
      <c r="F110">
        <v>64.234960000000001</v>
      </c>
      <c r="G110">
        <v>711</v>
      </c>
      <c r="H110">
        <v>218</v>
      </c>
      <c r="I110">
        <v>0.30661040000000001</v>
      </c>
      <c r="J110">
        <v>1406469.8</v>
      </c>
      <c r="K110">
        <v>1000000</v>
      </c>
      <c r="L110" t="s">
        <v>4153</v>
      </c>
      <c r="M110">
        <v>8525120</v>
      </c>
      <c r="N110" t="s">
        <v>4541</v>
      </c>
      <c r="O110" t="s">
        <v>4545</v>
      </c>
      <c r="P110">
        <v>57</v>
      </c>
      <c r="Q110">
        <v>2</v>
      </c>
      <c r="R110" t="s">
        <v>4630</v>
      </c>
      <c r="S110">
        <f t="shared" si="1"/>
        <v>5302.9071731541608</v>
      </c>
      <c r="T110" t="s">
        <v>6798</v>
      </c>
      <c r="U110" t="str">
        <f>VLOOKUP(T110,Sheet2!$A$2:$B$622,2,FALSE)</f>
        <v>Yes</v>
      </c>
    </row>
    <row r="111" spans="1:21" x14ac:dyDescent="0.2">
      <c r="A111" t="s">
        <v>2297</v>
      </c>
      <c r="B111" t="s">
        <v>2238</v>
      </c>
      <c r="C111">
        <v>11.702317000000001</v>
      </c>
      <c r="D111">
        <v>11.881188</v>
      </c>
      <c r="E111">
        <v>686</v>
      </c>
      <c r="F111">
        <v>7.7522950000000002</v>
      </c>
      <c r="G111">
        <v>711</v>
      </c>
      <c r="H111">
        <v>59</v>
      </c>
      <c r="I111">
        <v>8.298171E-2</v>
      </c>
      <c r="J111">
        <v>1406469.9</v>
      </c>
      <c r="K111">
        <v>1000000</v>
      </c>
      <c r="L111" t="s">
        <v>4146</v>
      </c>
      <c r="M111">
        <v>16110060</v>
      </c>
      <c r="N111" t="s">
        <v>4541</v>
      </c>
      <c r="O111" t="s">
        <v>4545</v>
      </c>
      <c r="P111">
        <v>59</v>
      </c>
      <c r="Q111">
        <v>0</v>
      </c>
      <c r="R111" t="s">
        <v>4630</v>
      </c>
      <c r="S111">
        <f t="shared" si="1"/>
        <v>737.50116386903585</v>
      </c>
      <c r="T111" t="s">
        <v>6798</v>
      </c>
      <c r="U111" t="str">
        <f>VLOOKUP(T111,Sheet2!$A$2:$B$622,2,FALSE)</f>
        <v>Yes</v>
      </c>
    </row>
    <row r="112" spans="1:21" x14ac:dyDescent="0.2">
      <c r="A112" t="s">
        <v>2697</v>
      </c>
      <c r="B112" t="s">
        <v>2698</v>
      </c>
      <c r="C112">
        <v>77.606480000000005</v>
      </c>
      <c r="D112">
        <v>77.710620000000006</v>
      </c>
      <c r="E112">
        <v>796</v>
      </c>
      <c r="F112">
        <v>222.7954</v>
      </c>
      <c r="G112">
        <v>798</v>
      </c>
      <c r="H112">
        <v>410</v>
      </c>
      <c r="I112">
        <v>0.51378447000000005</v>
      </c>
      <c r="J112">
        <v>1253132.8</v>
      </c>
      <c r="K112">
        <v>1000000</v>
      </c>
      <c r="L112" t="s">
        <v>4323</v>
      </c>
      <c r="M112">
        <v>8290106</v>
      </c>
      <c r="N112" t="s">
        <v>4541</v>
      </c>
      <c r="O112" t="s">
        <v>4545</v>
      </c>
      <c r="P112">
        <v>29</v>
      </c>
      <c r="Q112">
        <v>27</v>
      </c>
      <c r="R112" t="s">
        <v>4649</v>
      </c>
      <c r="S112">
        <f t="shared" si="1"/>
        <v>9373.8994410927935</v>
      </c>
      <c r="T112" t="s">
        <v>6845</v>
      </c>
      <c r="U112" t="str">
        <f>VLOOKUP(T112,Sheet2!$A$2:$B$622,2,FALSE)</f>
        <v>Yes</v>
      </c>
    </row>
    <row r="113" spans="1:21" x14ac:dyDescent="0.2">
      <c r="A113" t="s">
        <v>2715</v>
      </c>
      <c r="B113" t="s">
        <v>2698</v>
      </c>
      <c r="C113">
        <v>101.30556</v>
      </c>
      <c r="D113">
        <v>102.53425</v>
      </c>
      <c r="E113">
        <v>797</v>
      </c>
      <c r="F113">
        <v>332.23723999999999</v>
      </c>
      <c r="G113">
        <v>798</v>
      </c>
      <c r="H113">
        <v>560</v>
      </c>
      <c r="I113">
        <v>0.7017544</v>
      </c>
      <c r="J113">
        <v>1253132.8</v>
      </c>
      <c r="K113">
        <v>1000000</v>
      </c>
      <c r="L113" t="s">
        <v>4328</v>
      </c>
      <c r="M113">
        <v>10729574</v>
      </c>
      <c r="N113" t="s">
        <v>4541</v>
      </c>
      <c r="O113" t="s">
        <v>4545</v>
      </c>
      <c r="P113">
        <v>30</v>
      </c>
      <c r="Q113">
        <v>26</v>
      </c>
      <c r="R113" t="s">
        <v>4649</v>
      </c>
      <c r="S113">
        <f t="shared" si="1"/>
        <v>9556.2274886216364</v>
      </c>
      <c r="T113" t="s">
        <v>6845</v>
      </c>
      <c r="U113" t="str">
        <f>VLOOKUP(T113,Sheet2!$A$2:$B$622,2,FALSE)</f>
        <v>Yes</v>
      </c>
    </row>
    <row r="114" spans="1:21" x14ac:dyDescent="0.2">
      <c r="A114" t="s">
        <v>2733</v>
      </c>
      <c r="B114" t="s">
        <v>2698</v>
      </c>
      <c r="C114">
        <v>0.58179015000000001</v>
      </c>
      <c r="D114">
        <v>0.55479455</v>
      </c>
      <c r="E114">
        <v>425</v>
      </c>
      <c r="F114">
        <v>0.31169263000000003</v>
      </c>
      <c r="G114">
        <v>798</v>
      </c>
      <c r="H114">
        <v>3</v>
      </c>
      <c r="I114">
        <v>3.7593985999999999E-3</v>
      </c>
      <c r="J114">
        <v>1253132.8999999999</v>
      </c>
      <c r="K114">
        <v>1000000</v>
      </c>
      <c r="L114" t="s">
        <v>4334</v>
      </c>
      <c r="M114">
        <v>12766976</v>
      </c>
      <c r="N114" t="s">
        <v>4541</v>
      </c>
      <c r="O114" t="s">
        <v>4545</v>
      </c>
      <c r="P114">
        <v>34</v>
      </c>
      <c r="Q114">
        <v>22</v>
      </c>
      <c r="R114" t="s">
        <v>4649</v>
      </c>
      <c r="S114">
        <f t="shared" si="1"/>
        <v>43.455439252020213</v>
      </c>
      <c r="T114" t="s">
        <v>6845</v>
      </c>
      <c r="U114" t="str">
        <f>VLOOKUP(T114,Sheet2!$A$2:$B$622,2,FALSE)</f>
        <v>Yes</v>
      </c>
    </row>
    <row r="115" spans="1:21" x14ac:dyDescent="0.2">
      <c r="A115" t="s">
        <v>2739</v>
      </c>
      <c r="B115" t="s">
        <v>2698</v>
      </c>
      <c r="C115">
        <v>0</v>
      </c>
      <c r="D115">
        <v>0</v>
      </c>
      <c r="E115">
        <v>0</v>
      </c>
      <c r="F115">
        <v>0</v>
      </c>
      <c r="G115">
        <v>798</v>
      </c>
      <c r="H115">
        <v>0</v>
      </c>
      <c r="I115">
        <v>0</v>
      </c>
      <c r="J115">
        <v>0</v>
      </c>
      <c r="K115">
        <v>0</v>
      </c>
      <c r="L115" t="s">
        <v>4336</v>
      </c>
      <c r="M115">
        <v>7773702</v>
      </c>
      <c r="N115" t="s">
        <v>4541</v>
      </c>
      <c r="O115" t="s">
        <v>4545</v>
      </c>
      <c r="P115">
        <v>35</v>
      </c>
      <c r="Q115">
        <v>21</v>
      </c>
      <c r="R115" t="s">
        <v>4649</v>
      </c>
      <c r="S115">
        <f t="shared" si="1"/>
        <v>0</v>
      </c>
      <c r="T115" t="s">
        <v>6845</v>
      </c>
      <c r="U115" t="str">
        <f>VLOOKUP(T115,Sheet2!$A$2:$B$622,2,FALSE)</f>
        <v>Yes</v>
      </c>
    </row>
    <row r="116" spans="1:21" x14ac:dyDescent="0.2">
      <c r="A116" t="s">
        <v>2712</v>
      </c>
      <c r="B116" t="s">
        <v>2698</v>
      </c>
      <c r="C116">
        <v>0</v>
      </c>
      <c r="D116">
        <v>0</v>
      </c>
      <c r="E116">
        <v>0</v>
      </c>
      <c r="F116">
        <v>0</v>
      </c>
      <c r="G116">
        <v>798</v>
      </c>
      <c r="H116">
        <v>0</v>
      </c>
      <c r="I116">
        <v>0</v>
      </c>
      <c r="J116">
        <v>0</v>
      </c>
      <c r="K116">
        <v>0</v>
      </c>
      <c r="L116" t="s">
        <v>4327</v>
      </c>
      <c r="M116">
        <v>9705042</v>
      </c>
      <c r="N116" t="s">
        <v>4541</v>
      </c>
      <c r="O116" t="s">
        <v>4545</v>
      </c>
      <c r="P116">
        <v>36</v>
      </c>
      <c r="Q116">
        <v>20</v>
      </c>
      <c r="R116" t="s">
        <v>4649</v>
      </c>
      <c r="S116">
        <f t="shared" si="1"/>
        <v>0</v>
      </c>
      <c r="T116" t="s">
        <v>6845</v>
      </c>
      <c r="U116" t="str">
        <f>VLOOKUP(T116,Sheet2!$A$2:$B$622,2,FALSE)</f>
        <v>Yes</v>
      </c>
    </row>
    <row r="117" spans="1:21" x14ac:dyDescent="0.2">
      <c r="A117" t="s">
        <v>2757</v>
      </c>
      <c r="B117" t="s">
        <v>2698</v>
      </c>
      <c r="C117">
        <v>0</v>
      </c>
      <c r="D117">
        <v>0</v>
      </c>
      <c r="E117">
        <v>0</v>
      </c>
      <c r="F117">
        <v>0</v>
      </c>
      <c r="G117">
        <v>798</v>
      </c>
      <c r="H117">
        <v>0</v>
      </c>
      <c r="I117">
        <v>0</v>
      </c>
      <c r="J117">
        <v>0</v>
      </c>
      <c r="K117">
        <v>0</v>
      </c>
      <c r="L117" t="s">
        <v>4342</v>
      </c>
      <c r="M117">
        <v>13916214</v>
      </c>
      <c r="N117" t="s">
        <v>4541</v>
      </c>
      <c r="O117" t="s">
        <v>4545</v>
      </c>
      <c r="P117">
        <v>37</v>
      </c>
      <c r="Q117">
        <v>19</v>
      </c>
      <c r="R117" t="s">
        <v>4649</v>
      </c>
      <c r="S117">
        <f t="shared" si="1"/>
        <v>0</v>
      </c>
      <c r="T117" t="s">
        <v>6845</v>
      </c>
      <c r="U117" t="str">
        <f>VLOOKUP(T117,Sheet2!$A$2:$B$622,2,FALSE)</f>
        <v>Yes</v>
      </c>
    </row>
    <row r="118" spans="1:21" x14ac:dyDescent="0.2">
      <c r="A118" t="s">
        <v>2754</v>
      </c>
      <c r="B118" t="s">
        <v>2698</v>
      </c>
      <c r="C118">
        <v>0</v>
      </c>
      <c r="D118">
        <v>0</v>
      </c>
      <c r="E118">
        <v>0</v>
      </c>
      <c r="F118">
        <v>0</v>
      </c>
      <c r="G118">
        <v>798</v>
      </c>
      <c r="H118">
        <v>0</v>
      </c>
      <c r="I118">
        <v>0</v>
      </c>
      <c r="J118">
        <v>0</v>
      </c>
      <c r="K118">
        <v>0</v>
      </c>
      <c r="L118" t="s">
        <v>4341</v>
      </c>
      <c r="M118">
        <v>20546938</v>
      </c>
      <c r="N118" t="s">
        <v>4541</v>
      </c>
      <c r="O118" t="s">
        <v>4545</v>
      </c>
      <c r="P118">
        <v>38</v>
      </c>
      <c r="Q118">
        <v>18</v>
      </c>
      <c r="R118" t="s">
        <v>4649</v>
      </c>
      <c r="S118">
        <f t="shared" si="1"/>
        <v>0</v>
      </c>
      <c r="T118" t="s">
        <v>6845</v>
      </c>
      <c r="U118" t="str">
        <f>VLOOKUP(T118,Sheet2!$A$2:$B$622,2,FALSE)</f>
        <v>Yes</v>
      </c>
    </row>
    <row r="119" spans="1:21" x14ac:dyDescent="0.2">
      <c r="A119" t="s">
        <v>2736</v>
      </c>
      <c r="B119" t="s">
        <v>2698</v>
      </c>
      <c r="C119">
        <v>0</v>
      </c>
      <c r="D119">
        <v>0</v>
      </c>
      <c r="E119">
        <v>0</v>
      </c>
      <c r="F119">
        <v>0</v>
      </c>
      <c r="G119">
        <v>798</v>
      </c>
      <c r="H119">
        <v>0</v>
      </c>
      <c r="I119">
        <v>0</v>
      </c>
      <c r="J119">
        <v>0</v>
      </c>
      <c r="K119">
        <v>0</v>
      </c>
      <c r="L119" t="s">
        <v>4335</v>
      </c>
      <c r="M119">
        <v>5613036</v>
      </c>
      <c r="N119" t="s">
        <v>4541</v>
      </c>
      <c r="O119" t="s">
        <v>4545</v>
      </c>
      <c r="P119">
        <v>39</v>
      </c>
      <c r="Q119">
        <v>17</v>
      </c>
      <c r="R119" t="s">
        <v>4649</v>
      </c>
      <c r="S119">
        <f t="shared" si="1"/>
        <v>0</v>
      </c>
      <c r="T119" t="s">
        <v>6845</v>
      </c>
      <c r="U119" t="str">
        <f>VLOOKUP(T119,Sheet2!$A$2:$B$622,2,FALSE)</f>
        <v>Yes</v>
      </c>
    </row>
    <row r="120" spans="1:21" x14ac:dyDescent="0.2">
      <c r="A120" t="s">
        <v>2751</v>
      </c>
      <c r="B120" t="s">
        <v>2698</v>
      </c>
      <c r="C120">
        <v>0</v>
      </c>
      <c r="D120">
        <v>0</v>
      </c>
      <c r="E120">
        <v>0</v>
      </c>
      <c r="F120">
        <v>0</v>
      </c>
      <c r="G120">
        <v>798</v>
      </c>
      <c r="H120">
        <v>0</v>
      </c>
      <c r="I120">
        <v>0</v>
      </c>
      <c r="J120">
        <v>0</v>
      </c>
      <c r="K120">
        <v>0</v>
      </c>
      <c r="L120" t="s">
        <v>4340</v>
      </c>
      <c r="M120">
        <v>6385456</v>
      </c>
      <c r="N120" t="s">
        <v>4541</v>
      </c>
      <c r="O120" t="s">
        <v>4545</v>
      </c>
      <c r="P120">
        <v>40</v>
      </c>
      <c r="Q120">
        <v>16</v>
      </c>
      <c r="R120" t="s">
        <v>4649</v>
      </c>
      <c r="S120">
        <f t="shared" si="1"/>
        <v>0</v>
      </c>
      <c r="T120" t="s">
        <v>6845</v>
      </c>
      <c r="U120" t="str">
        <f>VLOOKUP(T120,Sheet2!$A$2:$B$622,2,FALSE)</f>
        <v>Yes</v>
      </c>
    </row>
    <row r="121" spans="1:21" x14ac:dyDescent="0.2">
      <c r="A121" t="s">
        <v>2706</v>
      </c>
      <c r="B121" t="s">
        <v>2698</v>
      </c>
      <c r="C121">
        <v>0</v>
      </c>
      <c r="D121">
        <v>0</v>
      </c>
      <c r="E121">
        <v>0</v>
      </c>
      <c r="F121">
        <v>0</v>
      </c>
      <c r="G121">
        <v>798</v>
      </c>
      <c r="H121">
        <v>0</v>
      </c>
      <c r="I121">
        <v>0</v>
      </c>
      <c r="J121">
        <v>0</v>
      </c>
      <c r="K121">
        <v>0</v>
      </c>
      <c r="L121" t="s">
        <v>4325</v>
      </c>
      <c r="M121">
        <v>16650678</v>
      </c>
      <c r="N121" t="s">
        <v>4541</v>
      </c>
      <c r="O121" t="s">
        <v>4545</v>
      </c>
      <c r="P121">
        <v>41</v>
      </c>
      <c r="Q121">
        <v>15</v>
      </c>
      <c r="R121" t="s">
        <v>4649</v>
      </c>
      <c r="S121">
        <f t="shared" si="1"/>
        <v>0</v>
      </c>
      <c r="T121" t="s">
        <v>6845</v>
      </c>
      <c r="U121" t="str">
        <f>VLOOKUP(T121,Sheet2!$A$2:$B$622,2,FALSE)</f>
        <v>Yes</v>
      </c>
    </row>
    <row r="122" spans="1:21" x14ac:dyDescent="0.2">
      <c r="A122" t="s">
        <v>2709</v>
      </c>
      <c r="B122" t="s">
        <v>2698</v>
      </c>
      <c r="C122">
        <v>0</v>
      </c>
      <c r="D122">
        <v>0</v>
      </c>
      <c r="E122">
        <v>0</v>
      </c>
      <c r="F122">
        <v>0</v>
      </c>
      <c r="G122">
        <v>798</v>
      </c>
      <c r="H122">
        <v>0</v>
      </c>
      <c r="I122">
        <v>0</v>
      </c>
      <c r="J122">
        <v>0</v>
      </c>
      <c r="K122">
        <v>0</v>
      </c>
      <c r="L122" t="s">
        <v>4326</v>
      </c>
      <c r="M122">
        <v>9881912</v>
      </c>
      <c r="N122" t="s">
        <v>4541</v>
      </c>
      <c r="O122" t="s">
        <v>4545</v>
      </c>
      <c r="P122">
        <v>42</v>
      </c>
      <c r="Q122">
        <v>14</v>
      </c>
      <c r="R122" t="s">
        <v>4649</v>
      </c>
      <c r="S122">
        <f t="shared" si="1"/>
        <v>0</v>
      </c>
      <c r="T122" t="s">
        <v>6845</v>
      </c>
      <c r="U122" t="str">
        <f>VLOOKUP(T122,Sheet2!$A$2:$B$622,2,FALSE)</f>
        <v>Yes</v>
      </c>
    </row>
    <row r="123" spans="1:21" x14ac:dyDescent="0.2">
      <c r="A123" t="s">
        <v>2742</v>
      </c>
      <c r="B123" t="s">
        <v>2698</v>
      </c>
      <c r="C123">
        <v>0</v>
      </c>
      <c r="D123">
        <v>0</v>
      </c>
      <c r="E123">
        <v>0</v>
      </c>
      <c r="F123">
        <v>0</v>
      </c>
      <c r="G123">
        <v>798</v>
      </c>
      <c r="H123">
        <v>0</v>
      </c>
      <c r="I123">
        <v>0</v>
      </c>
      <c r="J123">
        <v>0</v>
      </c>
      <c r="K123">
        <v>0</v>
      </c>
      <c r="L123" t="s">
        <v>4337</v>
      </c>
      <c r="M123">
        <v>5910924</v>
      </c>
      <c r="N123" t="s">
        <v>4541</v>
      </c>
      <c r="O123" t="s">
        <v>4545</v>
      </c>
      <c r="P123">
        <v>43</v>
      </c>
      <c r="Q123">
        <v>13</v>
      </c>
      <c r="R123" t="s">
        <v>4649</v>
      </c>
      <c r="S123">
        <f t="shared" si="1"/>
        <v>0</v>
      </c>
      <c r="T123" t="s">
        <v>6845</v>
      </c>
      <c r="U123" t="str">
        <f>VLOOKUP(T123,Sheet2!$A$2:$B$622,2,FALSE)</f>
        <v>Yes</v>
      </c>
    </row>
    <row r="124" spans="1:21" x14ac:dyDescent="0.2">
      <c r="A124" t="s">
        <v>2745</v>
      </c>
      <c r="B124" t="s">
        <v>2698</v>
      </c>
      <c r="C124">
        <v>0</v>
      </c>
      <c r="D124">
        <v>0</v>
      </c>
      <c r="E124">
        <v>0</v>
      </c>
      <c r="F124">
        <v>0</v>
      </c>
      <c r="G124">
        <v>798</v>
      </c>
      <c r="H124">
        <v>0</v>
      </c>
      <c r="I124">
        <v>0</v>
      </c>
      <c r="J124">
        <v>0</v>
      </c>
      <c r="K124">
        <v>0</v>
      </c>
      <c r="L124" t="s">
        <v>4338</v>
      </c>
      <c r="M124">
        <v>5302074</v>
      </c>
      <c r="N124" t="s">
        <v>4541</v>
      </c>
      <c r="O124" t="s">
        <v>4545</v>
      </c>
      <c r="P124">
        <v>44</v>
      </c>
      <c r="Q124">
        <v>12</v>
      </c>
      <c r="R124" t="s">
        <v>4649</v>
      </c>
      <c r="S124">
        <f t="shared" si="1"/>
        <v>0</v>
      </c>
      <c r="T124" t="s">
        <v>6845</v>
      </c>
      <c r="U124" t="str">
        <f>VLOOKUP(T124,Sheet2!$A$2:$B$622,2,FALSE)</f>
        <v>Yes</v>
      </c>
    </row>
    <row r="125" spans="1:21" x14ac:dyDescent="0.2">
      <c r="A125" t="s">
        <v>2724</v>
      </c>
      <c r="B125" t="s">
        <v>2698</v>
      </c>
      <c r="C125">
        <v>0</v>
      </c>
      <c r="D125">
        <v>0</v>
      </c>
      <c r="E125">
        <v>0</v>
      </c>
      <c r="F125">
        <v>0</v>
      </c>
      <c r="G125">
        <v>798</v>
      </c>
      <c r="H125">
        <v>0</v>
      </c>
      <c r="I125">
        <v>0</v>
      </c>
      <c r="J125">
        <v>0</v>
      </c>
      <c r="K125">
        <v>0</v>
      </c>
      <c r="L125" t="s">
        <v>4331</v>
      </c>
      <c r="M125">
        <v>6431752</v>
      </c>
      <c r="N125" t="s">
        <v>4541</v>
      </c>
      <c r="O125" t="s">
        <v>4545</v>
      </c>
      <c r="P125">
        <v>46</v>
      </c>
      <c r="Q125">
        <v>10</v>
      </c>
      <c r="R125" t="s">
        <v>4649</v>
      </c>
      <c r="S125">
        <f t="shared" si="1"/>
        <v>0</v>
      </c>
      <c r="T125" t="s">
        <v>6845</v>
      </c>
      <c r="U125" t="str">
        <f>VLOOKUP(T125,Sheet2!$A$2:$B$622,2,FALSE)</f>
        <v>Yes</v>
      </c>
    </row>
    <row r="126" spans="1:21" x14ac:dyDescent="0.2">
      <c r="A126" t="s">
        <v>2727</v>
      </c>
      <c r="B126" t="s">
        <v>2698</v>
      </c>
      <c r="C126">
        <v>0</v>
      </c>
      <c r="D126">
        <v>0</v>
      </c>
      <c r="E126">
        <v>0</v>
      </c>
      <c r="F126">
        <v>0</v>
      </c>
      <c r="G126">
        <v>798</v>
      </c>
      <c r="H126">
        <v>0</v>
      </c>
      <c r="I126">
        <v>0</v>
      </c>
      <c r="J126">
        <v>0</v>
      </c>
      <c r="K126">
        <v>0</v>
      </c>
      <c r="L126" t="s">
        <v>4332</v>
      </c>
      <c r="M126">
        <v>6641122</v>
      </c>
      <c r="N126" t="s">
        <v>4541</v>
      </c>
      <c r="O126" t="s">
        <v>4545</v>
      </c>
      <c r="P126">
        <v>48</v>
      </c>
      <c r="Q126">
        <v>8</v>
      </c>
      <c r="R126" t="s">
        <v>4649</v>
      </c>
      <c r="S126">
        <f t="shared" si="1"/>
        <v>0</v>
      </c>
      <c r="T126" t="s">
        <v>6845</v>
      </c>
      <c r="U126" t="str">
        <f>VLOOKUP(T126,Sheet2!$A$2:$B$622,2,FALSE)</f>
        <v>Yes</v>
      </c>
    </row>
    <row r="127" spans="1:21" x14ac:dyDescent="0.2">
      <c r="A127" t="s">
        <v>2730</v>
      </c>
      <c r="B127" t="s">
        <v>2698</v>
      </c>
      <c r="C127">
        <v>0</v>
      </c>
      <c r="D127">
        <v>0</v>
      </c>
      <c r="E127">
        <v>0</v>
      </c>
      <c r="F127">
        <v>0</v>
      </c>
      <c r="G127">
        <v>798</v>
      </c>
      <c r="H127">
        <v>0</v>
      </c>
      <c r="I127">
        <v>0</v>
      </c>
      <c r="J127">
        <v>0</v>
      </c>
      <c r="K127">
        <v>0</v>
      </c>
      <c r="L127" t="s">
        <v>4333</v>
      </c>
      <c r="M127">
        <v>6500414</v>
      </c>
      <c r="N127" t="s">
        <v>4541</v>
      </c>
      <c r="O127" t="s">
        <v>4545</v>
      </c>
      <c r="P127">
        <v>49</v>
      </c>
      <c r="Q127">
        <v>7</v>
      </c>
      <c r="R127" t="s">
        <v>4649</v>
      </c>
      <c r="S127">
        <f t="shared" si="1"/>
        <v>0</v>
      </c>
      <c r="T127" t="s">
        <v>6845</v>
      </c>
      <c r="U127" t="str">
        <f>VLOOKUP(T127,Sheet2!$A$2:$B$622,2,FALSE)</f>
        <v>Yes</v>
      </c>
    </row>
    <row r="128" spans="1:21" x14ac:dyDescent="0.2">
      <c r="A128" t="s">
        <v>2748</v>
      </c>
      <c r="B128" t="s">
        <v>2698</v>
      </c>
      <c r="C128">
        <v>0</v>
      </c>
      <c r="D128">
        <v>0</v>
      </c>
      <c r="E128">
        <v>0</v>
      </c>
      <c r="F128">
        <v>0</v>
      </c>
      <c r="G128">
        <v>798</v>
      </c>
      <c r="H128">
        <v>0</v>
      </c>
      <c r="I128">
        <v>0</v>
      </c>
      <c r="J128">
        <v>0</v>
      </c>
      <c r="K128">
        <v>0</v>
      </c>
      <c r="L128" t="s">
        <v>4339</v>
      </c>
      <c r="M128">
        <v>10524584</v>
      </c>
      <c r="N128" t="s">
        <v>4541</v>
      </c>
      <c r="O128" t="s">
        <v>4545</v>
      </c>
      <c r="P128">
        <v>51</v>
      </c>
      <c r="Q128">
        <v>5</v>
      </c>
      <c r="R128" t="s">
        <v>4649</v>
      </c>
      <c r="S128">
        <f t="shared" si="1"/>
        <v>0</v>
      </c>
      <c r="T128" t="s">
        <v>6845</v>
      </c>
      <c r="U128" t="str">
        <f>VLOOKUP(T128,Sheet2!$A$2:$B$622,2,FALSE)</f>
        <v>Yes</v>
      </c>
    </row>
    <row r="129" spans="1:21" x14ac:dyDescent="0.2">
      <c r="A129" t="s">
        <v>2721</v>
      </c>
      <c r="B129" t="s">
        <v>2698</v>
      </c>
      <c r="C129">
        <v>0</v>
      </c>
      <c r="D129">
        <v>0</v>
      </c>
      <c r="E129">
        <v>0</v>
      </c>
      <c r="F129">
        <v>0</v>
      </c>
      <c r="G129">
        <v>798</v>
      </c>
      <c r="H129">
        <v>0</v>
      </c>
      <c r="I129">
        <v>0</v>
      </c>
      <c r="J129">
        <v>0</v>
      </c>
      <c r="K129">
        <v>0</v>
      </c>
      <c r="L129" t="s">
        <v>4330</v>
      </c>
      <c r="M129">
        <v>12512964</v>
      </c>
      <c r="N129" t="s">
        <v>4541</v>
      </c>
      <c r="O129" t="s">
        <v>4545</v>
      </c>
      <c r="P129">
        <v>53</v>
      </c>
      <c r="Q129">
        <v>3</v>
      </c>
      <c r="R129" t="s">
        <v>4649</v>
      </c>
      <c r="S129">
        <f t="shared" si="1"/>
        <v>0</v>
      </c>
      <c r="T129" t="s">
        <v>6845</v>
      </c>
      <c r="U129" t="str">
        <f>VLOOKUP(T129,Sheet2!$A$2:$B$622,2,FALSE)</f>
        <v>Yes</v>
      </c>
    </row>
    <row r="130" spans="1:21" x14ac:dyDescent="0.2">
      <c r="A130" t="s">
        <v>2703</v>
      </c>
      <c r="B130" t="s">
        <v>2698</v>
      </c>
      <c r="C130">
        <v>0.49074075</v>
      </c>
      <c r="D130">
        <v>0.43835615999999999</v>
      </c>
      <c r="E130">
        <v>300</v>
      </c>
      <c r="F130">
        <v>0.45122790000000002</v>
      </c>
      <c r="G130">
        <v>798</v>
      </c>
      <c r="H130">
        <v>3</v>
      </c>
      <c r="I130">
        <v>3.7593985999999999E-3</v>
      </c>
      <c r="J130">
        <v>1253132.8999999999</v>
      </c>
      <c r="K130">
        <v>1000000</v>
      </c>
      <c r="L130" t="s">
        <v>4324</v>
      </c>
      <c r="M130">
        <v>8193482</v>
      </c>
      <c r="N130" t="s">
        <v>4541</v>
      </c>
      <c r="O130" t="s">
        <v>4545</v>
      </c>
      <c r="P130">
        <v>54</v>
      </c>
      <c r="Q130">
        <v>2</v>
      </c>
      <c r="R130" t="s">
        <v>4649</v>
      </c>
      <c r="S130">
        <f t="shared" si="1"/>
        <v>53.500594741039279</v>
      </c>
      <c r="T130" t="s">
        <v>6845</v>
      </c>
      <c r="U130" t="str">
        <f>VLOOKUP(T130,Sheet2!$A$2:$B$622,2,FALSE)</f>
        <v>Yes</v>
      </c>
    </row>
    <row r="131" spans="1:21" x14ac:dyDescent="0.2">
      <c r="A131" t="s">
        <v>2718</v>
      </c>
      <c r="B131" t="s">
        <v>2698</v>
      </c>
      <c r="C131">
        <v>1.5401235</v>
      </c>
      <c r="D131">
        <v>1.5119863</v>
      </c>
      <c r="E131">
        <v>392</v>
      </c>
      <c r="F131">
        <v>1.8840135</v>
      </c>
      <c r="G131">
        <v>798</v>
      </c>
      <c r="H131">
        <v>8</v>
      </c>
      <c r="I131">
        <v>1.0025063000000001E-2</v>
      </c>
      <c r="J131">
        <v>1253132.8999999999</v>
      </c>
      <c r="K131">
        <v>1000000</v>
      </c>
      <c r="L131" t="s">
        <v>4329</v>
      </c>
      <c r="M131">
        <v>14601176</v>
      </c>
      <c r="N131" t="s">
        <v>4541</v>
      </c>
      <c r="O131" t="s">
        <v>4545</v>
      </c>
      <c r="P131">
        <v>55</v>
      </c>
      <c r="Q131">
        <v>1</v>
      </c>
      <c r="R131" t="s">
        <v>4649</v>
      </c>
      <c r="S131">
        <f t="shared" ref="S131:S194" si="2">D131/M131*1000000000</f>
        <v>103.55236454926644</v>
      </c>
      <c r="T131" t="s">
        <v>6845</v>
      </c>
      <c r="U131" t="str">
        <f>VLOOKUP(T131,Sheet2!$A$2:$B$622,2,FALSE)</f>
        <v>Yes</v>
      </c>
    </row>
    <row r="132" spans="1:21" x14ac:dyDescent="0.2">
      <c r="A132" t="s">
        <v>2417</v>
      </c>
      <c r="B132" t="s">
        <v>2411</v>
      </c>
      <c r="C132">
        <v>0</v>
      </c>
      <c r="D132">
        <v>0</v>
      </c>
      <c r="E132">
        <v>0</v>
      </c>
      <c r="F132">
        <v>0</v>
      </c>
      <c r="G132">
        <v>711</v>
      </c>
      <c r="H132">
        <v>0</v>
      </c>
      <c r="I132">
        <v>0</v>
      </c>
      <c r="J132">
        <v>0</v>
      </c>
      <c r="K132">
        <v>0</v>
      </c>
      <c r="L132" t="s">
        <v>4207</v>
      </c>
      <c r="M132">
        <v>10754064</v>
      </c>
      <c r="N132" t="s">
        <v>4541</v>
      </c>
      <c r="O132" t="s">
        <v>4545</v>
      </c>
      <c r="P132">
        <v>13</v>
      </c>
      <c r="Q132">
        <v>38</v>
      </c>
      <c r="R132" t="s">
        <v>4633</v>
      </c>
      <c r="S132">
        <f t="shared" si="2"/>
        <v>0</v>
      </c>
      <c r="T132" t="s">
        <v>7054</v>
      </c>
      <c r="U132" t="s">
        <v>7120</v>
      </c>
    </row>
    <row r="133" spans="1:21" x14ac:dyDescent="0.2">
      <c r="A133" t="s">
        <v>2416</v>
      </c>
      <c r="B133" t="s">
        <v>2411</v>
      </c>
      <c r="C133">
        <v>0</v>
      </c>
      <c r="D133">
        <v>0</v>
      </c>
      <c r="E133">
        <v>0</v>
      </c>
      <c r="F133">
        <v>0</v>
      </c>
      <c r="G133">
        <v>711</v>
      </c>
      <c r="H133">
        <v>0</v>
      </c>
      <c r="I133">
        <v>0</v>
      </c>
      <c r="J133">
        <v>0</v>
      </c>
      <c r="K133">
        <v>0</v>
      </c>
      <c r="L133" t="s">
        <v>4206</v>
      </c>
      <c r="M133">
        <v>6814474</v>
      </c>
      <c r="N133" t="s">
        <v>4541</v>
      </c>
      <c r="O133" t="s">
        <v>4545</v>
      </c>
      <c r="P133">
        <v>15</v>
      </c>
      <c r="Q133">
        <v>36</v>
      </c>
      <c r="R133" t="s">
        <v>4633</v>
      </c>
      <c r="S133">
        <f t="shared" si="2"/>
        <v>0</v>
      </c>
      <c r="T133" t="s">
        <v>7054</v>
      </c>
      <c r="U133" t="s">
        <v>7120</v>
      </c>
    </row>
    <row r="134" spans="1:21" x14ac:dyDescent="0.2">
      <c r="A134" t="s">
        <v>2415</v>
      </c>
      <c r="B134" t="s">
        <v>2411</v>
      </c>
      <c r="C134">
        <v>0</v>
      </c>
      <c r="D134">
        <v>0</v>
      </c>
      <c r="E134">
        <v>0</v>
      </c>
      <c r="F134">
        <v>0</v>
      </c>
      <c r="G134">
        <v>711</v>
      </c>
      <c r="H134">
        <v>0</v>
      </c>
      <c r="I134">
        <v>0</v>
      </c>
      <c r="J134">
        <v>0</v>
      </c>
      <c r="K134">
        <v>0</v>
      </c>
      <c r="L134" t="s">
        <v>4205</v>
      </c>
      <c r="M134">
        <v>5457390</v>
      </c>
      <c r="N134" t="s">
        <v>4541</v>
      </c>
      <c r="O134" t="s">
        <v>4545</v>
      </c>
      <c r="P134">
        <v>16</v>
      </c>
      <c r="Q134">
        <v>35</v>
      </c>
      <c r="R134" t="s">
        <v>4633</v>
      </c>
      <c r="S134">
        <f t="shared" si="2"/>
        <v>0</v>
      </c>
      <c r="T134" t="s">
        <v>7054</v>
      </c>
      <c r="U134" t="s">
        <v>7120</v>
      </c>
    </row>
    <row r="135" spans="1:21" x14ac:dyDescent="0.2">
      <c r="A135" t="s">
        <v>2410</v>
      </c>
      <c r="B135" t="s">
        <v>2411</v>
      </c>
      <c r="C135">
        <v>0</v>
      </c>
      <c r="D135">
        <v>0</v>
      </c>
      <c r="E135">
        <v>0</v>
      </c>
      <c r="F135">
        <v>0</v>
      </c>
      <c r="G135">
        <v>711</v>
      </c>
      <c r="H135">
        <v>0</v>
      </c>
      <c r="I135">
        <v>0</v>
      </c>
      <c r="J135">
        <v>0</v>
      </c>
      <c r="K135">
        <v>0</v>
      </c>
      <c r="L135" t="s">
        <v>4201</v>
      </c>
      <c r="M135">
        <v>11326012</v>
      </c>
      <c r="N135" t="s">
        <v>4541</v>
      </c>
      <c r="O135" t="s">
        <v>4545</v>
      </c>
      <c r="P135">
        <v>17</v>
      </c>
      <c r="Q135">
        <v>34</v>
      </c>
      <c r="R135" t="s">
        <v>4633</v>
      </c>
      <c r="S135">
        <f t="shared" si="2"/>
        <v>0</v>
      </c>
      <c r="T135" t="s">
        <v>7054</v>
      </c>
      <c r="U135" t="s">
        <v>7120</v>
      </c>
    </row>
    <row r="136" spans="1:21" x14ac:dyDescent="0.2">
      <c r="A136" t="s">
        <v>2414</v>
      </c>
      <c r="B136" t="s">
        <v>2411</v>
      </c>
      <c r="C136">
        <v>0</v>
      </c>
      <c r="D136">
        <v>0</v>
      </c>
      <c r="E136">
        <v>0</v>
      </c>
      <c r="F136">
        <v>0</v>
      </c>
      <c r="G136">
        <v>711</v>
      </c>
      <c r="H136">
        <v>0</v>
      </c>
      <c r="I136">
        <v>0</v>
      </c>
      <c r="J136">
        <v>0</v>
      </c>
      <c r="K136">
        <v>0</v>
      </c>
      <c r="L136" t="s">
        <v>4204</v>
      </c>
      <c r="M136">
        <v>5739310</v>
      </c>
      <c r="N136" t="s">
        <v>4541</v>
      </c>
      <c r="O136" t="s">
        <v>4545</v>
      </c>
      <c r="P136">
        <v>21</v>
      </c>
      <c r="Q136">
        <v>30</v>
      </c>
      <c r="R136" t="s">
        <v>4633</v>
      </c>
      <c r="S136">
        <f t="shared" si="2"/>
        <v>0</v>
      </c>
      <c r="T136" t="s">
        <v>7054</v>
      </c>
      <c r="U136" t="s">
        <v>7120</v>
      </c>
    </row>
    <row r="137" spans="1:21" x14ac:dyDescent="0.2">
      <c r="A137" t="s">
        <v>2424</v>
      </c>
      <c r="B137" t="s">
        <v>2411</v>
      </c>
      <c r="C137">
        <v>0</v>
      </c>
      <c r="D137">
        <v>0</v>
      </c>
      <c r="E137">
        <v>0</v>
      </c>
      <c r="F137">
        <v>0</v>
      </c>
      <c r="G137">
        <v>711</v>
      </c>
      <c r="H137">
        <v>0</v>
      </c>
      <c r="I137">
        <v>0</v>
      </c>
      <c r="J137">
        <v>0</v>
      </c>
      <c r="K137">
        <v>0</v>
      </c>
      <c r="L137" t="s">
        <v>4214</v>
      </c>
      <c r="M137">
        <v>5439410</v>
      </c>
      <c r="N137" t="s">
        <v>4541</v>
      </c>
      <c r="O137" t="s">
        <v>4545</v>
      </c>
      <c r="P137">
        <v>24</v>
      </c>
      <c r="Q137">
        <v>27</v>
      </c>
      <c r="R137" t="s">
        <v>4633</v>
      </c>
      <c r="S137">
        <f t="shared" si="2"/>
        <v>0</v>
      </c>
      <c r="T137" t="s">
        <v>7054</v>
      </c>
      <c r="U137" t="s">
        <v>7120</v>
      </c>
    </row>
    <row r="138" spans="1:21" x14ac:dyDescent="0.2">
      <c r="A138" t="s">
        <v>2435</v>
      </c>
      <c r="B138" t="s">
        <v>2411</v>
      </c>
      <c r="C138">
        <v>0</v>
      </c>
      <c r="D138">
        <v>0</v>
      </c>
      <c r="E138">
        <v>0</v>
      </c>
      <c r="F138">
        <v>0</v>
      </c>
      <c r="G138">
        <v>711</v>
      </c>
      <c r="H138">
        <v>0</v>
      </c>
      <c r="I138">
        <v>0</v>
      </c>
      <c r="J138">
        <v>0</v>
      </c>
      <c r="K138">
        <v>0</v>
      </c>
      <c r="L138" t="s">
        <v>4225</v>
      </c>
      <c r="M138">
        <v>5915800</v>
      </c>
      <c r="N138" t="s">
        <v>4541</v>
      </c>
      <c r="O138" t="s">
        <v>4545</v>
      </c>
      <c r="P138">
        <v>25</v>
      </c>
      <c r="Q138">
        <v>26</v>
      </c>
      <c r="R138" t="s">
        <v>4633</v>
      </c>
      <c r="S138">
        <f t="shared" si="2"/>
        <v>0</v>
      </c>
      <c r="T138" t="s">
        <v>7054</v>
      </c>
      <c r="U138" t="s">
        <v>7120</v>
      </c>
    </row>
    <row r="139" spans="1:21" x14ac:dyDescent="0.2">
      <c r="A139" t="s">
        <v>2419</v>
      </c>
      <c r="B139" t="s">
        <v>2411</v>
      </c>
      <c r="C139">
        <v>0</v>
      </c>
      <c r="D139">
        <v>0</v>
      </c>
      <c r="E139">
        <v>0</v>
      </c>
      <c r="F139">
        <v>0</v>
      </c>
      <c r="G139">
        <v>711</v>
      </c>
      <c r="H139">
        <v>0</v>
      </c>
      <c r="I139">
        <v>0</v>
      </c>
      <c r="J139">
        <v>0</v>
      </c>
      <c r="K139">
        <v>0</v>
      </c>
      <c r="L139" t="s">
        <v>4209</v>
      </c>
      <c r="M139">
        <v>5058062</v>
      </c>
      <c r="N139" t="s">
        <v>4541</v>
      </c>
      <c r="O139" t="s">
        <v>4545</v>
      </c>
      <c r="P139">
        <v>28</v>
      </c>
      <c r="Q139">
        <v>23</v>
      </c>
      <c r="R139" t="s">
        <v>4633</v>
      </c>
      <c r="S139">
        <f t="shared" si="2"/>
        <v>0</v>
      </c>
      <c r="T139" t="s">
        <v>7054</v>
      </c>
      <c r="U139" t="s">
        <v>7120</v>
      </c>
    </row>
    <row r="140" spans="1:21" x14ac:dyDescent="0.2">
      <c r="A140" t="s">
        <v>2412</v>
      </c>
      <c r="B140" t="s">
        <v>2411</v>
      </c>
      <c r="C140">
        <v>0</v>
      </c>
      <c r="D140">
        <v>0</v>
      </c>
      <c r="E140">
        <v>0</v>
      </c>
      <c r="F140">
        <v>0</v>
      </c>
      <c r="G140">
        <v>711</v>
      </c>
      <c r="H140">
        <v>0</v>
      </c>
      <c r="I140">
        <v>0</v>
      </c>
      <c r="J140">
        <v>0</v>
      </c>
      <c r="K140">
        <v>0</v>
      </c>
      <c r="L140" t="s">
        <v>4202</v>
      </c>
      <c r="M140">
        <v>9329134</v>
      </c>
      <c r="N140" t="s">
        <v>4541</v>
      </c>
      <c r="O140" t="s">
        <v>4545</v>
      </c>
      <c r="P140">
        <v>29</v>
      </c>
      <c r="Q140">
        <v>22</v>
      </c>
      <c r="R140" t="s">
        <v>4633</v>
      </c>
      <c r="S140">
        <f t="shared" si="2"/>
        <v>0</v>
      </c>
      <c r="T140" t="s">
        <v>7054</v>
      </c>
      <c r="U140" t="s">
        <v>7120</v>
      </c>
    </row>
    <row r="141" spans="1:21" x14ac:dyDescent="0.2">
      <c r="A141" t="s">
        <v>2427</v>
      </c>
      <c r="B141" t="s">
        <v>2411</v>
      </c>
      <c r="C141">
        <v>0</v>
      </c>
      <c r="D141">
        <v>0</v>
      </c>
      <c r="E141">
        <v>0</v>
      </c>
      <c r="F141">
        <v>0</v>
      </c>
      <c r="G141">
        <v>711</v>
      </c>
      <c r="H141">
        <v>0</v>
      </c>
      <c r="I141">
        <v>0</v>
      </c>
      <c r="J141">
        <v>0</v>
      </c>
      <c r="K141">
        <v>0</v>
      </c>
      <c r="L141" t="s">
        <v>4217</v>
      </c>
      <c r="M141">
        <v>15491080</v>
      </c>
      <c r="N141" t="s">
        <v>4541</v>
      </c>
      <c r="O141" t="s">
        <v>4545</v>
      </c>
      <c r="P141">
        <v>30</v>
      </c>
      <c r="Q141">
        <v>21</v>
      </c>
      <c r="R141" t="s">
        <v>4633</v>
      </c>
      <c r="S141">
        <f t="shared" si="2"/>
        <v>0</v>
      </c>
      <c r="T141" t="s">
        <v>7054</v>
      </c>
      <c r="U141" t="s">
        <v>7120</v>
      </c>
    </row>
    <row r="142" spans="1:21" x14ac:dyDescent="0.2">
      <c r="A142" t="s">
        <v>2426</v>
      </c>
      <c r="B142" t="s">
        <v>2411</v>
      </c>
      <c r="C142">
        <v>0</v>
      </c>
      <c r="D142">
        <v>0</v>
      </c>
      <c r="E142">
        <v>0</v>
      </c>
      <c r="F142">
        <v>0</v>
      </c>
      <c r="G142">
        <v>711</v>
      </c>
      <c r="H142">
        <v>0</v>
      </c>
      <c r="I142">
        <v>0</v>
      </c>
      <c r="J142">
        <v>0</v>
      </c>
      <c r="K142">
        <v>0</v>
      </c>
      <c r="L142" t="s">
        <v>4216</v>
      </c>
      <c r="M142">
        <v>6180372</v>
      </c>
      <c r="N142" t="s">
        <v>4541</v>
      </c>
      <c r="O142" t="s">
        <v>4545</v>
      </c>
      <c r="P142">
        <v>31</v>
      </c>
      <c r="Q142">
        <v>20</v>
      </c>
      <c r="R142" t="s">
        <v>4633</v>
      </c>
      <c r="S142">
        <f t="shared" si="2"/>
        <v>0</v>
      </c>
      <c r="T142" t="s">
        <v>7054</v>
      </c>
      <c r="U142" t="s">
        <v>7120</v>
      </c>
    </row>
    <row r="143" spans="1:21" x14ac:dyDescent="0.2">
      <c r="A143" t="s">
        <v>2423</v>
      </c>
      <c r="B143" t="s">
        <v>2411</v>
      </c>
      <c r="C143">
        <v>0</v>
      </c>
      <c r="D143">
        <v>0</v>
      </c>
      <c r="E143">
        <v>0</v>
      </c>
      <c r="F143">
        <v>0</v>
      </c>
      <c r="G143">
        <v>711</v>
      </c>
      <c r="H143">
        <v>0</v>
      </c>
      <c r="I143">
        <v>0</v>
      </c>
      <c r="J143">
        <v>0</v>
      </c>
      <c r="K143">
        <v>0</v>
      </c>
      <c r="L143" t="s">
        <v>4213</v>
      </c>
      <c r="M143">
        <v>5494180</v>
      </c>
      <c r="N143" t="s">
        <v>4541</v>
      </c>
      <c r="O143" t="s">
        <v>4545</v>
      </c>
      <c r="P143">
        <v>32</v>
      </c>
      <c r="Q143">
        <v>19</v>
      </c>
      <c r="R143" t="s">
        <v>4633</v>
      </c>
      <c r="S143">
        <f t="shared" si="2"/>
        <v>0</v>
      </c>
      <c r="T143" t="s">
        <v>7054</v>
      </c>
      <c r="U143" t="s">
        <v>7120</v>
      </c>
    </row>
    <row r="144" spans="1:21" x14ac:dyDescent="0.2">
      <c r="A144" t="s">
        <v>2425</v>
      </c>
      <c r="B144" t="s">
        <v>2411</v>
      </c>
      <c r="C144">
        <v>0</v>
      </c>
      <c r="D144">
        <v>0</v>
      </c>
      <c r="E144">
        <v>0</v>
      </c>
      <c r="F144">
        <v>0</v>
      </c>
      <c r="G144">
        <v>711</v>
      </c>
      <c r="H144">
        <v>0</v>
      </c>
      <c r="I144">
        <v>0</v>
      </c>
      <c r="J144">
        <v>0</v>
      </c>
      <c r="K144">
        <v>0</v>
      </c>
      <c r="L144" t="s">
        <v>4215</v>
      </c>
      <c r="M144">
        <v>14312258</v>
      </c>
      <c r="N144" t="s">
        <v>4541</v>
      </c>
      <c r="O144" t="s">
        <v>4545</v>
      </c>
      <c r="P144">
        <v>33</v>
      </c>
      <c r="Q144">
        <v>18</v>
      </c>
      <c r="R144" t="s">
        <v>4633</v>
      </c>
      <c r="S144">
        <f t="shared" si="2"/>
        <v>0</v>
      </c>
      <c r="T144" t="s">
        <v>7054</v>
      </c>
      <c r="U144" t="s">
        <v>7120</v>
      </c>
    </row>
    <row r="145" spans="1:21" x14ac:dyDescent="0.2">
      <c r="A145" t="s">
        <v>2422</v>
      </c>
      <c r="B145" t="s">
        <v>2411</v>
      </c>
      <c r="C145">
        <v>0</v>
      </c>
      <c r="D145">
        <v>0</v>
      </c>
      <c r="E145">
        <v>0</v>
      </c>
      <c r="F145">
        <v>0</v>
      </c>
      <c r="G145">
        <v>711</v>
      </c>
      <c r="H145">
        <v>0</v>
      </c>
      <c r="I145">
        <v>0</v>
      </c>
      <c r="J145">
        <v>0</v>
      </c>
      <c r="K145">
        <v>0</v>
      </c>
      <c r="L145" t="s">
        <v>4212</v>
      </c>
      <c r="M145">
        <v>6377592</v>
      </c>
      <c r="N145" t="s">
        <v>4541</v>
      </c>
      <c r="O145" t="s">
        <v>4545</v>
      </c>
      <c r="P145">
        <v>34</v>
      </c>
      <c r="Q145">
        <v>17</v>
      </c>
      <c r="R145" t="s">
        <v>4633</v>
      </c>
      <c r="S145">
        <f t="shared" si="2"/>
        <v>0</v>
      </c>
      <c r="T145" t="s">
        <v>7054</v>
      </c>
      <c r="U145" t="s">
        <v>7120</v>
      </c>
    </row>
    <row r="146" spans="1:21" x14ac:dyDescent="0.2">
      <c r="A146" t="s">
        <v>2436</v>
      </c>
      <c r="B146" t="s">
        <v>2411</v>
      </c>
      <c r="C146">
        <v>0</v>
      </c>
      <c r="D146">
        <v>0</v>
      </c>
      <c r="E146">
        <v>0</v>
      </c>
      <c r="F146">
        <v>0</v>
      </c>
      <c r="G146">
        <v>711</v>
      </c>
      <c r="H146">
        <v>0</v>
      </c>
      <c r="I146">
        <v>0</v>
      </c>
      <c r="J146">
        <v>0</v>
      </c>
      <c r="K146">
        <v>0</v>
      </c>
      <c r="L146" t="s">
        <v>4226</v>
      </c>
      <c r="M146">
        <v>7651718</v>
      </c>
      <c r="N146" t="s">
        <v>4541</v>
      </c>
      <c r="O146" t="s">
        <v>4545</v>
      </c>
      <c r="P146">
        <v>35</v>
      </c>
      <c r="Q146">
        <v>16</v>
      </c>
      <c r="R146" t="s">
        <v>4633</v>
      </c>
      <c r="S146">
        <f t="shared" si="2"/>
        <v>0</v>
      </c>
      <c r="T146" t="s">
        <v>7054</v>
      </c>
      <c r="U146" t="s">
        <v>7120</v>
      </c>
    </row>
    <row r="147" spans="1:21" x14ac:dyDescent="0.2">
      <c r="A147" t="s">
        <v>2428</v>
      </c>
      <c r="B147" t="s">
        <v>2411</v>
      </c>
      <c r="C147">
        <v>3.9215686000000001</v>
      </c>
      <c r="D147">
        <v>3.8673267</v>
      </c>
      <c r="E147">
        <v>611</v>
      </c>
      <c r="F147">
        <v>5.9866942999999999</v>
      </c>
      <c r="G147">
        <v>711</v>
      </c>
      <c r="H147">
        <v>17</v>
      </c>
      <c r="I147">
        <v>2.3909986000000001E-2</v>
      </c>
      <c r="J147">
        <v>1406469.8</v>
      </c>
      <c r="K147">
        <v>1000000</v>
      </c>
      <c r="L147" t="s">
        <v>4218</v>
      </c>
      <c r="M147">
        <v>5246054</v>
      </c>
      <c r="N147" t="s">
        <v>4541</v>
      </c>
      <c r="O147" t="s">
        <v>4545</v>
      </c>
      <c r="P147">
        <v>36</v>
      </c>
      <c r="Q147">
        <v>15</v>
      </c>
      <c r="R147" t="s">
        <v>4633</v>
      </c>
      <c r="S147">
        <f t="shared" si="2"/>
        <v>737.18774149103308</v>
      </c>
      <c r="T147" t="s">
        <v>7054</v>
      </c>
      <c r="U147" t="s">
        <v>7120</v>
      </c>
    </row>
    <row r="148" spans="1:21" x14ac:dyDescent="0.2">
      <c r="A148" t="s">
        <v>2429</v>
      </c>
      <c r="B148" t="s">
        <v>2411</v>
      </c>
      <c r="C148">
        <v>7.0748663000000001</v>
      </c>
      <c r="D148">
        <v>7.0099010000000002</v>
      </c>
      <c r="E148">
        <v>658</v>
      </c>
      <c r="F148">
        <v>8.1229560000000003</v>
      </c>
      <c r="G148">
        <v>711</v>
      </c>
      <c r="H148">
        <v>30</v>
      </c>
      <c r="I148">
        <v>4.2194095000000001E-2</v>
      </c>
      <c r="J148">
        <v>1406469.9</v>
      </c>
      <c r="K148">
        <v>1000000</v>
      </c>
      <c r="L148" t="s">
        <v>4219</v>
      </c>
      <c r="M148">
        <v>5117466</v>
      </c>
      <c r="N148" t="s">
        <v>4541</v>
      </c>
      <c r="O148" t="s">
        <v>4545</v>
      </c>
      <c r="P148">
        <v>37</v>
      </c>
      <c r="Q148">
        <v>14</v>
      </c>
      <c r="R148" t="s">
        <v>4633</v>
      </c>
      <c r="S148">
        <f t="shared" si="2"/>
        <v>1369.7992326671051</v>
      </c>
      <c r="T148" t="s">
        <v>7054</v>
      </c>
      <c r="U148" t="s">
        <v>7120</v>
      </c>
    </row>
    <row r="149" spans="1:21" x14ac:dyDescent="0.2">
      <c r="A149" t="s">
        <v>2420</v>
      </c>
      <c r="B149" t="s">
        <v>2411</v>
      </c>
      <c r="C149">
        <v>4.7397504000000001</v>
      </c>
      <c r="D149">
        <v>4.6376239999999997</v>
      </c>
      <c r="E149">
        <v>635</v>
      </c>
      <c r="F149">
        <v>4.8857203</v>
      </c>
      <c r="G149">
        <v>711</v>
      </c>
      <c r="H149">
        <v>25</v>
      </c>
      <c r="I149">
        <v>3.5161745000000001E-2</v>
      </c>
      <c r="J149">
        <v>1406469.8</v>
      </c>
      <c r="K149">
        <v>1000000</v>
      </c>
      <c r="L149" t="s">
        <v>4210</v>
      </c>
      <c r="M149">
        <v>6022948</v>
      </c>
      <c r="N149" t="s">
        <v>4541</v>
      </c>
      <c r="O149" t="s">
        <v>4545</v>
      </c>
      <c r="P149">
        <v>38</v>
      </c>
      <c r="Q149">
        <v>13</v>
      </c>
      <c r="R149" t="s">
        <v>4633</v>
      </c>
      <c r="S149">
        <f t="shared" si="2"/>
        <v>769.99236918532256</v>
      </c>
      <c r="T149" t="s">
        <v>7054</v>
      </c>
      <c r="U149" t="s">
        <v>7120</v>
      </c>
    </row>
    <row r="150" spans="1:21" x14ac:dyDescent="0.2">
      <c r="A150" t="s">
        <v>2433</v>
      </c>
      <c r="B150" t="s">
        <v>2411</v>
      </c>
      <c r="C150">
        <v>2.9340462999999999</v>
      </c>
      <c r="D150">
        <v>2.9920792999999999</v>
      </c>
      <c r="E150">
        <v>541</v>
      </c>
      <c r="F150">
        <v>2.333142</v>
      </c>
      <c r="G150">
        <v>711</v>
      </c>
      <c r="H150">
        <v>12</v>
      </c>
      <c r="I150">
        <v>1.6877636000000001E-2</v>
      </c>
      <c r="J150">
        <v>1406469.9</v>
      </c>
      <c r="K150">
        <v>1000000</v>
      </c>
      <c r="L150" t="s">
        <v>4223</v>
      </c>
      <c r="M150">
        <v>5942806</v>
      </c>
      <c r="N150" t="s">
        <v>4541</v>
      </c>
      <c r="O150" t="s">
        <v>4545</v>
      </c>
      <c r="P150">
        <v>39</v>
      </c>
      <c r="Q150">
        <v>12</v>
      </c>
      <c r="R150" t="s">
        <v>4633</v>
      </c>
      <c r="S150">
        <f t="shared" si="2"/>
        <v>503.47921503747551</v>
      </c>
      <c r="T150" t="s">
        <v>7054</v>
      </c>
      <c r="U150" t="s">
        <v>7120</v>
      </c>
    </row>
    <row r="151" spans="1:21" x14ac:dyDescent="0.2">
      <c r="A151" t="s">
        <v>2440</v>
      </c>
      <c r="B151" t="s">
        <v>2411</v>
      </c>
      <c r="C151">
        <v>2.3012478000000001</v>
      </c>
      <c r="D151">
        <v>2.2356436</v>
      </c>
      <c r="E151">
        <v>527</v>
      </c>
      <c r="F151">
        <v>3.6394448000000001</v>
      </c>
      <c r="G151">
        <v>711</v>
      </c>
      <c r="H151">
        <v>11</v>
      </c>
      <c r="I151">
        <v>1.5471166999999999E-2</v>
      </c>
      <c r="J151">
        <v>1406469.9</v>
      </c>
      <c r="K151">
        <v>1000000</v>
      </c>
      <c r="L151" t="s">
        <v>4230</v>
      </c>
      <c r="M151">
        <v>13878250</v>
      </c>
      <c r="N151" t="s">
        <v>4541</v>
      </c>
      <c r="O151" t="s">
        <v>4545</v>
      </c>
      <c r="P151">
        <v>40</v>
      </c>
      <c r="Q151">
        <v>11</v>
      </c>
      <c r="R151" t="s">
        <v>4633</v>
      </c>
      <c r="S151">
        <f t="shared" si="2"/>
        <v>161.0897339361951</v>
      </c>
      <c r="T151" t="s">
        <v>7054</v>
      </c>
      <c r="U151" t="s">
        <v>7120</v>
      </c>
    </row>
    <row r="152" spans="1:21" x14ac:dyDescent="0.2">
      <c r="A152" t="s">
        <v>2439</v>
      </c>
      <c r="B152" t="s">
        <v>2411</v>
      </c>
      <c r="C152">
        <v>0</v>
      </c>
      <c r="D152">
        <v>0</v>
      </c>
      <c r="E152">
        <v>0</v>
      </c>
      <c r="F152">
        <v>0</v>
      </c>
      <c r="G152">
        <v>711</v>
      </c>
      <c r="H152">
        <v>0</v>
      </c>
      <c r="I152">
        <v>0</v>
      </c>
      <c r="J152">
        <v>0</v>
      </c>
      <c r="K152">
        <v>0</v>
      </c>
      <c r="L152" t="s">
        <v>4229</v>
      </c>
      <c r="M152">
        <v>5714226</v>
      </c>
      <c r="N152" t="s">
        <v>4541</v>
      </c>
      <c r="O152" t="s">
        <v>4545</v>
      </c>
      <c r="P152">
        <v>41</v>
      </c>
      <c r="Q152">
        <v>10</v>
      </c>
      <c r="R152" t="s">
        <v>4633</v>
      </c>
      <c r="S152">
        <f t="shared" si="2"/>
        <v>0</v>
      </c>
      <c r="T152" t="s">
        <v>7054</v>
      </c>
      <c r="U152" t="s">
        <v>7120</v>
      </c>
    </row>
    <row r="153" spans="1:21" x14ac:dyDescent="0.2">
      <c r="A153" t="s">
        <v>2430</v>
      </c>
      <c r="B153" t="s">
        <v>2411</v>
      </c>
      <c r="C153">
        <v>0</v>
      </c>
      <c r="D153">
        <v>0</v>
      </c>
      <c r="E153">
        <v>0</v>
      </c>
      <c r="F153">
        <v>0</v>
      </c>
      <c r="G153">
        <v>711</v>
      </c>
      <c r="H153">
        <v>0</v>
      </c>
      <c r="I153">
        <v>0</v>
      </c>
      <c r="J153">
        <v>0</v>
      </c>
      <c r="K153">
        <v>0</v>
      </c>
      <c r="L153" t="s">
        <v>4220</v>
      </c>
      <c r="M153">
        <v>13073710</v>
      </c>
      <c r="N153" t="s">
        <v>4541</v>
      </c>
      <c r="O153" t="s">
        <v>4545</v>
      </c>
      <c r="P153">
        <v>42</v>
      </c>
      <c r="Q153">
        <v>9</v>
      </c>
      <c r="R153" t="s">
        <v>4633</v>
      </c>
      <c r="S153">
        <f t="shared" si="2"/>
        <v>0</v>
      </c>
      <c r="T153" t="s">
        <v>7054</v>
      </c>
      <c r="U153" t="s">
        <v>7120</v>
      </c>
    </row>
    <row r="154" spans="1:21" x14ac:dyDescent="0.2">
      <c r="A154" t="s">
        <v>2418</v>
      </c>
      <c r="B154" t="s">
        <v>2411</v>
      </c>
      <c r="C154">
        <v>0</v>
      </c>
      <c r="D154">
        <v>0</v>
      </c>
      <c r="E154">
        <v>0</v>
      </c>
      <c r="F154">
        <v>0</v>
      </c>
      <c r="G154">
        <v>711</v>
      </c>
      <c r="H154">
        <v>0</v>
      </c>
      <c r="I154">
        <v>0</v>
      </c>
      <c r="J154">
        <v>0</v>
      </c>
      <c r="K154">
        <v>0</v>
      </c>
      <c r="L154" t="s">
        <v>4208</v>
      </c>
      <c r="M154">
        <v>6567412</v>
      </c>
      <c r="N154" t="s">
        <v>4541</v>
      </c>
      <c r="O154" t="s">
        <v>4545</v>
      </c>
      <c r="P154">
        <v>43</v>
      </c>
      <c r="Q154">
        <v>8</v>
      </c>
      <c r="R154" t="s">
        <v>4633</v>
      </c>
      <c r="S154">
        <f t="shared" si="2"/>
        <v>0</v>
      </c>
      <c r="T154" t="s">
        <v>7054</v>
      </c>
      <c r="U154" t="s">
        <v>7120</v>
      </c>
    </row>
    <row r="155" spans="1:21" x14ac:dyDescent="0.2">
      <c r="A155" t="s">
        <v>2421</v>
      </c>
      <c r="B155" t="s">
        <v>2411</v>
      </c>
      <c r="C155">
        <v>0</v>
      </c>
      <c r="D155">
        <v>0</v>
      </c>
      <c r="E155">
        <v>0</v>
      </c>
      <c r="F155">
        <v>0</v>
      </c>
      <c r="G155">
        <v>711</v>
      </c>
      <c r="H155">
        <v>0</v>
      </c>
      <c r="I155">
        <v>0</v>
      </c>
      <c r="J155">
        <v>0</v>
      </c>
      <c r="K155">
        <v>0</v>
      </c>
      <c r="L155" t="s">
        <v>4211</v>
      </c>
      <c r="M155">
        <v>5288720</v>
      </c>
      <c r="N155" t="s">
        <v>4541</v>
      </c>
      <c r="O155" t="s">
        <v>4545</v>
      </c>
      <c r="P155">
        <v>44</v>
      </c>
      <c r="Q155">
        <v>7</v>
      </c>
      <c r="R155" t="s">
        <v>4633</v>
      </c>
      <c r="S155">
        <f t="shared" si="2"/>
        <v>0</v>
      </c>
      <c r="T155" t="s">
        <v>7054</v>
      </c>
      <c r="U155" t="s">
        <v>7120</v>
      </c>
    </row>
    <row r="156" spans="1:21" x14ac:dyDescent="0.2">
      <c r="A156" t="s">
        <v>2431</v>
      </c>
      <c r="B156" t="s">
        <v>2411</v>
      </c>
      <c r="C156">
        <v>0.44919786</v>
      </c>
      <c r="D156">
        <v>0.39207920000000002</v>
      </c>
      <c r="E156">
        <v>126</v>
      </c>
      <c r="F156">
        <v>0.69786095999999997</v>
      </c>
      <c r="G156">
        <v>711</v>
      </c>
      <c r="H156">
        <v>2</v>
      </c>
      <c r="I156">
        <v>2.8129395000000001E-3</v>
      </c>
      <c r="J156">
        <v>1406469.8</v>
      </c>
      <c r="K156">
        <v>1000000</v>
      </c>
      <c r="L156" t="s">
        <v>4221</v>
      </c>
      <c r="M156">
        <v>5652434</v>
      </c>
      <c r="N156" t="s">
        <v>4541</v>
      </c>
      <c r="O156" t="s">
        <v>4545</v>
      </c>
      <c r="P156">
        <v>46</v>
      </c>
      <c r="Q156">
        <v>5</v>
      </c>
      <c r="R156" t="s">
        <v>4633</v>
      </c>
      <c r="S156">
        <f t="shared" si="2"/>
        <v>69.364666619725242</v>
      </c>
      <c r="T156" t="s">
        <v>7054</v>
      </c>
      <c r="U156" t="s">
        <v>7120</v>
      </c>
    </row>
    <row r="157" spans="1:21" x14ac:dyDescent="0.2">
      <c r="A157" t="s">
        <v>2432</v>
      </c>
      <c r="B157" t="s">
        <v>2411</v>
      </c>
      <c r="C157">
        <v>0</v>
      </c>
      <c r="D157">
        <v>0</v>
      </c>
      <c r="E157">
        <v>0</v>
      </c>
      <c r="F157">
        <v>0</v>
      </c>
      <c r="G157">
        <v>711</v>
      </c>
      <c r="H157">
        <v>0</v>
      </c>
      <c r="I157">
        <v>0</v>
      </c>
      <c r="J157">
        <v>0</v>
      </c>
      <c r="K157">
        <v>0</v>
      </c>
      <c r="L157" t="s">
        <v>4222</v>
      </c>
      <c r="M157">
        <v>5402232</v>
      </c>
      <c r="N157" t="s">
        <v>4541</v>
      </c>
      <c r="O157" t="s">
        <v>4545</v>
      </c>
      <c r="P157">
        <v>47</v>
      </c>
      <c r="Q157">
        <v>4</v>
      </c>
      <c r="R157" t="s">
        <v>4633</v>
      </c>
      <c r="S157">
        <f t="shared" si="2"/>
        <v>0</v>
      </c>
      <c r="T157" t="s">
        <v>7054</v>
      </c>
      <c r="U157" t="s">
        <v>7120</v>
      </c>
    </row>
    <row r="158" spans="1:21" x14ac:dyDescent="0.2">
      <c r="A158" t="s">
        <v>2434</v>
      </c>
      <c r="B158" t="s">
        <v>2411</v>
      </c>
      <c r="C158">
        <v>0</v>
      </c>
      <c r="D158">
        <v>0</v>
      </c>
      <c r="E158">
        <v>0</v>
      </c>
      <c r="F158">
        <v>0</v>
      </c>
      <c r="G158">
        <v>711</v>
      </c>
      <c r="H158">
        <v>0</v>
      </c>
      <c r="I158">
        <v>0</v>
      </c>
      <c r="J158">
        <v>0</v>
      </c>
      <c r="K158">
        <v>0</v>
      </c>
      <c r="L158" t="s">
        <v>4224</v>
      </c>
      <c r="M158">
        <v>5315622</v>
      </c>
      <c r="N158" t="s">
        <v>4541</v>
      </c>
      <c r="O158" t="s">
        <v>4545</v>
      </c>
      <c r="P158">
        <v>48</v>
      </c>
      <c r="Q158">
        <v>3</v>
      </c>
      <c r="R158" t="s">
        <v>4633</v>
      </c>
      <c r="S158">
        <f t="shared" si="2"/>
        <v>0</v>
      </c>
      <c r="T158" t="s">
        <v>7054</v>
      </c>
      <c r="U158" t="s">
        <v>7120</v>
      </c>
    </row>
    <row r="159" spans="1:21" x14ac:dyDescent="0.2">
      <c r="A159" t="s">
        <v>2438</v>
      </c>
      <c r="B159" t="s">
        <v>2411</v>
      </c>
      <c r="C159">
        <v>0</v>
      </c>
      <c r="D159">
        <v>0</v>
      </c>
      <c r="E159">
        <v>0</v>
      </c>
      <c r="F159">
        <v>0</v>
      </c>
      <c r="G159">
        <v>711</v>
      </c>
      <c r="H159">
        <v>0</v>
      </c>
      <c r="I159">
        <v>0</v>
      </c>
      <c r="J159">
        <v>0</v>
      </c>
      <c r="K159">
        <v>0</v>
      </c>
      <c r="L159" t="s">
        <v>4228</v>
      </c>
      <c r="M159">
        <v>8580490</v>
      </c>
      <c r="N159" t="s">
        <v>4541</v>
      </c>
      <c r="O159" t="s">
        <v>4545</v>
      </c>
      <c r="P159">
        <v>49</v>
      </c>
      <c r="Q159">
        <v>2</v>
      </c>
      <c r="R159" t="s">
        <v>4633</v>
      </c>
      <c r="S159">
        <f t="shared" si="2"/>
        <v>0</v>
      </c>
      <c r="T159" t="s">
        <v>7054</v>
      </c>
      <c r="U159" t="s">
        <v>7120</v>
      </c>
    </row>
    <row r="160" spans="1:21" x14ac:dyDescent="0.2">
      <c r="A160" t="s">
        <v>2437</v>
      </c>
      <c r="B160" t="s">
        <v>2411</v>
      </c>
      <c r="C160">
        <v>0</v>
      </c>
      <c r="D160">
        <v>0</v>
      </c>
      <c r="E160">
        <v>0</v>
      </c>
      <c r="F160">
        <v>0</v>
      </c>
      <c r="G160">
        <v>711</v>
      </c>
      <c r="H160">
        <v>0</v>
      </c>
      <c r="I160">
        <v>0</v>
      </c>
      <c r="J160">
        <v>0</v>
      </c>
      <c r="K160">
        <v>0</v>
      </c>
      <c r="L160" t="s">
        <v>4227</v>
      </c>
      <c r="M160">
        <v>5762770</v>
      </c>
      <c r="N160" t="s">
        <v>4541</v>
      </c>
      <c r="O160" t="s">
        <v>4545</v>
      </c>
      <c r="P160">
        <v>50</v>
      </c>
      <c r="Q160">
        <v>1</v>
      </c>
      <c r="R160" t="s">
        <v>4633</v>
      </c>
      <c r="S160">
        <f t="shared" si="2"/>
        <v>0</v>
      </c>
      <c r="T160" t="s">
        <v>7054</v>
      </c>
      <c r="U160" t="s">
        <v>7120</v>
      </c>
    </row>
    <row r="161" spans="1:21" x14ac:dyDescent="0.2">
      <c r="A161" t="s">
        <v>2413</v>
      </c>
      <c r="B161" t="s">
        <v>2411</v>
      </c>
      <c r="C161">
        <v>0</v>
      </c>
      <c r="D161">
        <v>0</v>
      </c>
      <c r="E161">
        <v>0</v>
      </c>
      <c r="F161">
        <v>0</v>
      </c>
      <c r="G161">
        <v>711</v>
      </c>
      <c r="H161">
        <v>0</v>
      </c>
      <c r="I161">
        <v>0</v>
      </c>
      <c r="J161">
        <v>0</v>
      </c>
      <c r="K161">
        <v>0</v>
      </c>
      <c r="L161" t="s">
        <v>4203</v>
      </c>
      <c r="M161">
        <v>5895180</v>
      </c>
      <c r="N161" t="s">
        <v>4541</v>
      </c>
      <c r="O161" t="s">
        <v>4545</v>
      </c>
      <c r="P161">
        <v>51</v>
      </c>
      <c r="Q161">
        <v>0</v>
      </c>
      <c r="R161" t="s">
        <v>4633</v>
      </c>
      <c r="S161">
        <f t="shared" si="2"/>
        <v>0</v>
      </c>
      <c r="T161" t="s">
        <v>7054</v>
      </c>
      <c r="U161" t="s">
        <v>7120</v>
      </c>
    </row>
    <row r="162" spans="1:21" x14ac:dyDescent="0.2">
      <c r="A162" t="s">
        <v>2458</v>
      </c>
      <c r="B162" t="s">
        <v>2446</v>
      </c>
      <c r="C162">
        <v>0.12962963</v>
      </c>
      <c r="D162">
        <v>9.1417910000000005E-2</v>
      </c>
      <c r="E162">
        <v>77</v>
      </c>
      <c r="F162">
        <v>0.11301605000000001</v>
      </c>
      <c r="G162">
        <v>744</v>
      </c>
      <c r="H162">
        <v>1</v>
      </c>
      <c r="I162">
        <v>1.344086E-3</v>
      </c>
      <c r="J162">
        <v>1344086</v>
      </c>
      <c r="K162">
        <v>1000000</v>
      </c>
      <c r="L162" t="s">
        <v>4233</v>
      </c>
      <c r="M162">
        <v>8168462</v>
      </c>
      <c r="N162" t="s">
        <v>4541</v>
      </c>
      <c r="O162" t="s">
        <v>4545</v>
      </c>
      <c r="P162">
        <v>18</v>
      </c>
      <c r="Q162">
        <v>30</v>
      </c>
      <c r="R162" t="s">
        <v>4634</v>
      </c>
      <c r="S162">
        <f t="shared" si="2"/>
        <v>11.191569477828264</v>
      </c>
      <c r="T162" t="s">
        <v>7055</v>
      </c>
      <c r="U162" t="s">
        <v>7120</v>
      </c>
    </row>
    <row r="163" spans="1:21" x14ac:dyDescent="0.2">
      <c r="A163" t="s">
        <v>2548</v>
      </c>
      <c r="B163" t="s">
        <v>2446</v>
      </c>
      <c r="C163">
        <v>0</v>
      </c>
      <c r="D163">
        <v>0</v>
      </c>
      <c r="E163">
        <v>0</v>
      </c>
      <c r="F163">
        <v>0</v>
      </c>
      <c r="G163">
        <v>744</v>
      </c>
      <c r="H163">
        <v>0</v>
      </c>
      <c r="I163">
        <v>0</v>
      </c>
      <c r="J163">
        <v>0</v>
      </c>
      <c r="K163">
        <v>0</v>
      </c>
      <c r="L163" t="s">
        <v>4251</v>
      </c>
      <c r="M163">
        <v>9854296</v>
      </c>
      <c r="N163" t="s">
        <v>4541</v>
      </c>
      <c r="O163" t="s">
        <v>4545</v>
      </c>
      <c r="P163">
        <v>19</v>
      </c>
      <c r="Q163">
        <v>29</v>
      </c>
      <c r="R163" t="s">
        <v>4634</v>
      </c>
      <c r="S163">
        <f t="shared" si="2"/>
        <v>0</v>
      </c>
      <c r="T163" t="s">
        <v>7055</v>
      </c>
      <c r="U163" t="s">
        <v>7120</v>
      </c>
    </row>
    <row r="164" spans="1:21" x14ac:dyDescent="0.2">
      <c r="A164" t="s">
        <v>2453</v>
      </c>
      <c r="B164" t="s">
        <v>2446</v>
      </c>
      <c r="C164">
        <v>0</v>
      </c>
      <c r="D164">
        <v>0</v>
      </c>
      <c r="E164">
        <v>0</v>
      </c>
      <c r="F164">
        <v>0</v>
      </c>
      <c r="G164">
        <v>744</v>
      </c>
      <c r="H164">
        <v>0</v>
      </c>
      <c r="I164">
        <v>0</v>
      </c>
      <c r="J164">
        <v>0</v>
      </c>
      <c r="K164">
        <v>0</v>
      </c>
      <c r="L164" t="s">
        <v>4232</v>
      </c>
      <c r="M164">
        <v>17914024</v>
      </c>
      <c r="N164" t="s">
        <v>4541</v>
      </c>
      <c r="O164" t="s">
        <v>4545</v>
      </c>
      <c r="P164">
        <v>23</v>
      </c>
      <c r="Q164">
        <v>25</v>
      </c>
      <c r="R164" t="s">
        <v>4634</v>
      </c>
      <c r="S164">
        <f t="shared" si="2"/>
        <v>0</v>
      </c>
      <c r="T164" t="s">
        <v>7055</v>
      </c>
      <c r="U164" t="s">
        <v>7120</v>
      </c>
    </row>
    <row r="165" spans="1:21" x14ac:dyDescent="0.2">
      <c r="A165" t="s">
        <v>2468</v>
      </c>
      <c r="B165" t="s">
        <v>2446</v>
      </c>
      <c r="C165">
        <v>146.47475</v>
      </c>
      <c r="D165">
        <v>146.94403</v>
      </c>
      <c r="E165">
        <v>743</v>
      </c>
      <c r="F165">
        <v>3549.7336</v>
      </c>
      <c r="G165">
        <v>744</v>
      </c>
      <c r="H165">
        <v>715</v>
      </c>
      <c r="I165">
        <v>0.96102149999999997</v>
      </c>
      <c r="J165">
        <v>1344086</v>
      </c>
      <c r="K165">
        <v>1000000</v>
      </c>
      <c r="L165" t="s">
        <v>4235</v>
      </c>
      <c r="M165">
        <v>12137826</v>
      </c>
      <c r="N165" t="s">
        <v>4541</v>
      </c>
      <c r="O165" t="s">
        <v>4545</v>
      </c>
      <c r="P165">
        <v>24</v>
      </c>
      <c r="Q165">
        <v>24</v>
      </c>
      <c r="R165" t="s">
        <v>4634</v>
      </c>
      <c r="S165">
        <f t="shared" si="2"/>
        <v>12106.289050444453</v>
      </c>
      <c r="T165" t="s">
        <v>7055</v>
      </c>
      <c r="U165" t="s">
        <v>7120</v>
      </c>
    </row>
    <row r="166" spans="1:21" x14ac:dyDescent="0.2">
      <c r="A166" t="s">
        <v>2463</v>
      </c>
      <c r="B166" t="s">
        <v>2446</v>
      </c>
      <c r="C166">
        <v>109.12457999999999</v>
      </c>
      <c r="D166">
        <v>110.05410999999999</v>
      </c>
      <c r="E166">
        <v>742</v>
      </c>
      <c r="F166">
        <v>1911.4784999999999</v>
      </c>
      <c r="G166">
        <v>744</v>
      </c>
      <c r="H166">
        <v>544</v>
      </c>
      <c r="I166">
        <v>0.73118280000000002</v>
      </c>
      <c r="J166">
        <v>1344086</v>
      </c>
      <c r="K166">
        <v>1000000</v>
      </c>
      <c r="L166" t="s">
        <v>4234</v>
      </c>
      <c r="M166">
        <v>8979862</v>
      </c>
      <c r="N166" t="s">
        <v>4541</v>
      </c>
      <c r="O166" t="s">
        <v>4545</v>
      </c>
      <c r="P166">
        <v>26</v>
      </c>
      <c r="Q166">
        <v>22</v>
      </c>
      <c r="R166" t="s">
        <v>4634</v>
      </c>
      <c r="S166">
        <f t="shared" si="2"/>
        <v>12255.657158205771</v>
      </c>
      <c r="T166" t="s">
        <v>7055</v>
      </c>
      <c r="U166" t="s">
        <v>7120</v>
      </c>
    </row>
    <row r="167" spans="1:21" x14ac:dyDescent="0.2">
      <c r="A167" t="s">
        <v>2473</v>
      </c>
      <c r="B167" t="s">
        <v>2446</v>
      </c>
      <c r="C167">
        <v>142.43602000000001</v>
      </c>
      <c r="D167">
        <v>144.53172000000001</v>
      </c>
      <c r="E167">
        <v>744</v>
      </c>
      <c r="F167">
        <v>1768.1383000000001</v>
      </c>
      <c r="G167">
        <v>744</v>
      </c>
      <c r="H167">
        <v>683</v>
      </c>
      <c r="I167">
        <v>0.91801080000000002</v>
      </c>
      <c r="J167">
        <v>1344086</v>
      </c>
      <c r="K167">
        <v>1000000</v>
      </c>
      <c r="L167" t="s">
        <v>4236</v>
      </c>
      <c r="M167">
        <v>7558616</v>
      </c>
      <c r="N167" t="s">
        <v>4541</v>
      </c>
      <c r="O167" t="s">
        <v>4545</v>
      </c>
      <c r="P167">
        <v>28</v>
      </c>
      <c r="Q167">
        <v>20</v>
      </c>
      <c r="R167" t="s">
        <v>4634</v>
      </c>
      <c r="S167">
        <f t="shared" si="2"/>
        <v>19121.452922069333</v>
      </c>
      <c r="T167" t="s">
        <v>7055</v>
      </c>
      <c r="U167" t="s">
        <v>7120</v>
      </c>
    </row>
    <row r="168" spans="1:21" x14ac:dyDescent="0.2">
      <c r="A168" t="s">
        <v>2493</v>
      </c>
      <c r="B168" t="s">
        <v>2446</v>
      </c>
      <c r="C168">
        <v>0</v>
      </c>
      <c r="D168">
        <v>0</v>
      </c>
      <c r="E168">
        <v>0</v>
      </c>
      <c r="F168">
        <v>0</v>
      </c>
      <c r="G168">
        <v>744</v>
      </c>
      <c r="H168">
        <v>0</v>
      </c>
      <c r="I168">
        <v>0</v>
      </c>
      <c r="J168">
        <v>0</v>
      </c>
      <c r="K168">
        <v>0</v>
      </c>
      <c r="L168" t="s">
        <v>4240</v>
      </c>
      <c r="M168">
        <v>4148194</v>
      </c>
      <c r="N168" t="s">
        <v>4541</v>
      </c>
      <c r="O168" t="s">
        <v>4545</v>
      </c>
      <c r="P168">
        <v>30</v>
      </c>
      <c r="Q168">
        <v>18</v>
      </c>
      <c r="R168" t="s">
        <v>4634</v>
      </c>
      <c r="S168">
        <f t="shared" si="2"/>
        <v>0</v>
      </c>
      <c r="T168" t="s">
        <v>7055</v>
      </c>
      <c r="U168" t="s">
        <v>7120</v>
      </c>
    </row>
    <row r="169" spans="1:21" x14ac:dyDescent="0.2">
      <c r="A169" t="s">
        <v>2498</v>
      </c>
      <c r="B169" t="s">
        <v>2446</v>
      </c>
      <c r="C169">
        <v>0</v>
      </c>
      <c r="D169">
        <v>0</v>
      </c>
      <c r="E169">
        <v>0</v>
      </c>
      <c r="F169">
        <v>0</v>
      </c>
      <c r="G169">
        <v>744</v>
      </c>
      <c r="H169">
        <v>0</v>
      </c>
      <c r="I169">
        <v>0</v>
      </c>
      <c r="J169">
        <v>0</v>
      </c>
      <c r="K169">
        <v>0</v>
      </c>
      <c r="L169" t="s">
        <v>4241</v>
      </c>
      <c r="M169">
        <v>5331434</v>
      </c>
      <c r="N169" t="s">
        <v>4541</v>
      </c>
      <c r="O169" t="s">
        <v>4545</v>
      </c>
      <c r="P169">
        <v>31</v>
      </c>
      <c r="Q169">
        <v>17</v>
      </c>
      <c r="R169" t="s">
        <v>4634</v>
      </c>
      <c r="S169">
        <f t="shared" si="2"/>
        <v>0</v>
      </c>
      <c r="T169" t="s">
        <v>7055</v>
      </c>
      <c r="U169" t="s">
        <v>7120</v>
      </c>
    </row>
    <row r="170" spans="1:21" x14ac:dyDescent="0.2">
      <c r="A170" t="s">
        <v>2508</v>
      </c>
      <c r="B170" t="s">
        <v>2446</v>
      </c>
      <c r="C170">
        <v>0</v>
      </c>
      <c r="D170">
        <v>0</v>
      </c>
      <c r="E170">
        <v>0</v>
      </c>
      <c r="F170">
        <v>0</v>
      </c>
      <c r="G170">
        <v>744</v>
      </c>
      <c r="H170">
        <v>0</v>
      </c>
      <c r="I170">
        <v>0</v>
      </c>
      <c r="J170">
        <v>0</v>
      </c>
      <c r="K170">
        <v>0</v>
      </c>
      <c r="L170" t="s">
        <v>4243</v>
      </c>
      <c r="M170">
        <v>4351808</v>
      </c>
      <c r="N170" t="s">
        <v>4541</v>
      </c>
      <c r="O170" t="s">
        <v>4545</v>
      </c>
      <c r="P170">
        <v>32</v>
      </c>
      <c r="Q170">
        <v>16</v>
      </c>
      <c r="R170" t="s">
        <v>4634</v>
      </c>
      <c r="S170">
        <f t="shared" si="2"/>
        <v>0</v>
      </c>
      <c r="T170" t="s">
        <v>7055</v>
      </c>
      <c r="U170" t="s">
        <v>7120</v>
      </c>
    </row>
    <row r="171" spans="1:21" x14ac:dyDescent="0.2">
      <c r="A171" t="s">
        <v>2488</v>
      </c>
      <c r="B171" t="s">
        <v>2446</v>
      </c>
      <c r="C171">
        <v>0</v>
      </c>
      <c r="D171">
        <v>0</v>
      </c>
      <c r="E171">
        <v>0</v>
      </c>
      <c r="F171">
        <v>0</v>
      </c>
      <c r="G171">
        <v>744</v>
      </c>
      <c r="H171">
        <v>0</v>
      </c>
      <c r="I171">
        <v>0</v>
      </c>
      <c r="J171">
        <v>0</v>
      </c>
      <c r="K171">
        <v>0</v>
      </c>
      <c r="L171" t="s">
        <v>4239</v>
      </c>
      <c r="M171">
        <v>15369576</v>
      </c>
      <c r="N171" t="s">
        <v>4541</v>
      </c>
      <c r="O171" t="s">
        <v>4545</v>
      </c>
      <c r="P171">
        <v>33</v>
      </c>
      <c r="Q171">
        <v>15</v>
      </c>
      <c r="R171" t="s">
        <v>4634</v>
      </c>
      <c r="S171">
        <f t="shared" si="2"/>
        <v>0</v>
      </c>
      <c r="T171" t="s">
        <v>7055</v>
      </c>
      <c r="U171" t="s">
        <v>7120</v>
      </c>
    </row>
    <row r="172" spans="1:21" x14ac:dyDescent="0.2">
      <c r="A172" t="s">
        <v>2538</v>
      </c>
      <c r="B172" t="s">
        <v>2446</v>
      </c>
      <c r="C172">
        <v>0</v>
      </c>
      <c r="D172">
        <v>0</v>
      </c>
      <c r="E172">
        <v>0</v>
      </c>
      <c r="F172">
        <v>0</v>
      </c>
      <c r="G172">
        <v>744</v>
      </c>
      <c r="H172">
        <v>0</v>
      </c>
      <c r="I172">
        <v>0</v>
      </c>
      <c r="J172">
        <v>0</v>
      </c>
      <c r="K172">
        <v>0</v>
      </c>
      <c r="L172" t="s">
        <v>4249</v>
      </c>
      <c r="M172">
        <v>13987602</v>
      </c>
      <c r="N172" t="s">
        <v>4541</v>
      </c>
      <c r="O172" t="s">
        <v>4545</v>
      </c>
      <c r="P172">
        <v>34</v>
      </c>
      <c r="Q172">
        <v>14</v>
      </c>
      <c r="R172" t="s">
        <v>4634</v>
      </c>
      <c r="S172">
        <f t="shared" si="2"/>
        <v>0</v>
      </c>
      <c r="T172" t="s">
        <v>7055</v>
      </c>
      <c r="U172" t="s">
        <v>7120</v>
      </c>
    </row>
    <row r="173" spans="1:21" x14ac:dyDescent="0.2">
      <c r="A173" t="s">
        <v>2543</v>
      </c>
      <c r="B173" t="s">
        <v>2446</v>
      </c>
      <c r="C173">
        <v>0</v>
      </c>
      <c r="D173">
        <v>0</v>
      </c>
      <c r="E173">
        <v>0</v>
      </c>
      <c r="F173">
        <v>0</v>
      </c>
      <c r="G173">
        <v>744</v>
      </c>
      <c r="H173">
        <v>0</v>
      </c>
      <c r="I173">
        <v>0</v>
      </c>
      <c r="J173">
        <v>0</v>
      </c>
      <c r="K173">
        <v>0</v>
      </c>
      <c r="L173" t="s">
        <v>4250</v>
      </c>
      <c r="M173">
        <v>17557268</v>
      </c>
      <c r="N173" t="s">
        <v>4541</v>
      </c>
      <c r="O173" t="s">
        <v>4545</v>
      </c>
      <c r="P173">
        <v>35</v>
      </c>
      <c r="Q173">
        <v>13</v>
      </c>
      <c r="R173" t="s">
        <v>4634</v>
      </c>
      <c r="S173">
        <f t="shared" si="2"/>
        <v>0</v>
      </c>
      <c r="T173" t="s">
        <v>7055</v>
      </c>
      <c r="U173" t="s">
        <v>7120</v>
      </c>
    </row>
    <row r="174" spans="1:21" x14ac:dyDescent="0.2">
      <c r="A174" t="s">
        <v>2528</v>
      </c>
      <c r="B174" t="s">
        <v>2446</v>
      </c>
      <c r="C174">
        <v>0</v>
      </c>
      <c r="D174">
        <v>0</v>
      </c>
      <c r="E174">
        <v>0</v>
      </c>
      <c r="F174">
        <v>0</v>
      </c>
      <c r="G174">
        <v>744</v>
      </c>
      <c r="H174">
        <v>0</v>
      </c>
      <c r="I174">
        <v>0</v>
      </c>
      <c r="J174">
        <v>0</v>
      </c>
      <c r="K174">
        <v>0</v>
      </c>
      <c r="L174" t="s">
        <v>4247</v>
      </c>
      <c r="M174">
        <v>18240090</v>
      </c>
      <c r="N174" t="s">
        <v>4541</v>
      </c>
      <c r="O174" t="s">
        <v>4545</v>
      </c>
      <c r="P174">
        <v>36</v>
      </c>
      <c r="Q174">
        <v>12</v>
      </c>
      <c r="R174" t="s">
        <v>4634</v>
      </c>
      <c r="S174">
        <f t="shared" si="2"/>
        <v>0</v>
      </c>
      <c r="T174" t="s">
        <v>7055</v>
      </c>
      <c r="U174" t="s">
        <v>7120</v>
      </c>
    </row>
    <row r="175" spans="1:21" x14ac:dyDescent="0.2">
      <c r="A175" t="s">
        <v>2523</v>
      </c>
      <c r="B175" t="s">
        <v>2446</v>
      </c>
      <c r="C175">
        <v>0</v>
      </c>
      <c r="D175">
        <v>0</v>
      </c>
      <c r="E175">
        <v>0</v>
      </c>
      <c r="F175">
        <v>0</v>
      </c>
      <c r="G175">
        <v>744</v>
      </c>
      <c r="H175">
        <v>0</v>
      </c>
      <c r="I175">
        <v>0</v>
      </c>
      <c r="J175">
        <v>0</v>
      </c>
      <c r="K175">
        <v>0</v>
      </c>
      <c r="L175" t="s">
        <v>4246</v>
      </c>
      <c r="M175">
        <v>19075414</v>
      </c>
      <c r="N175" t="s">
        <v>4541</v>
      </c>
      <c r="O175" t="s">
        <v>4545</v>
      </c>
      <c r="P175">
        <v>37</v>
      </c>
      <c r="Q175">
        <v>11</v>
      </c>
      <c r="R175" t="s">
        <v>4634</v>
      </c>
      <c r="S175">
        <f t="shared" si="2"/>
        <v>0</v>
      </c>
      <c r="T175" t="s">
        <v>7055</v>
      </c>
      <c r="U175" t="s">
        <v>7120</v>
      </c>
    </row>
    <row r="176" spans="1:21" x14ac:dyDescent="0.2">
      <c r="A176" t="s">
        <v>2483</v>
      </c>
      <c r="B176" t="s">
        <v>2446</v>
      </c>
      <c r="C176">
        <v>0</v>
      </c>
      <c r="D176">
        <v>0</v>
      </c>
      <c r="E176">
        <v>0</v>
      </c>
      <c r="F176">
        <v>0</v>
      </c>
      <c r="G176">
        <v>744</v>
      </c>
      <c r="H176">
        <v>0</v>
      </c>
      <c r="I176">
        <v>0</v>
      </c>
      <c r="J176">
        <v>0</v>
      </c>
      <c r="K176">
        <v>0</v>
      </c>
      <c r="L176" t="s">
        <v>4238</v>
      </c>
      <c r="M176">
        <v>9177404</v>
      </c>
      <c r="N176" t="s">
        <v>4541</v>
      </c>
      <c r="O176" t="s">
        <v>4545</v>
      </c>
      <c r="P176">
        <v>38</v>
      </c>
      <c r="Q176">
        <v>10</v>
      </c>
      <c r="R176" t="s">
        <v>4634</v>
      </c>
      <c r="S176">
        <f t="shared" si="2"/>
        <v>0</v>
      </c>
      <c r="T176" t="s">
        <v>7055</v>
      </c>
      <c r="U176" t="s">
        <v>7120</v>
      </c>
    </row>
    <row r="177" spans="1:21" x14ac:dyDescent="0.2">
      <c r="A177" t="s">
        <v>2533</v>
      </c>
      <c r="B177" t="s">
        <v>2446</v>
      </c>
      <c r="C177">
        <v>0</v>
      </c>
      <c r="D177">
        <v>0</v>
      </c>
      <c r="E177">
        <v>0</v>
      </c>
      <c r="F177">
        <v>0</v>
      </c>
      <c r="G177">
        <v>744</v>
      </c>
      <c r="H177">
        <v>0</v>
      </c>
      <c r="I177">
        <v>0</v>
      </c>
      <c r="J177">
        <v>0</v>
      </c>
      <c r="K177">
        <v>0</v>
      </c>
      <c r="L177" t="s">
        <v>4248</v>
      </c>
      <c r="M177">
        <v>7505756</v>
      </c>
      <c r="N177" t="s">
        <v>4541</v>
      </c>
      <c r="O177" t="s">
        <v>4545</v>
      </c>
      <c r="P177">
        <v>40</v>
      </c>
      <c r="Q177">
        <v>8</v>
      </c>
      <c r="R177" t="s">
        <v>4634</v>
      </c>
      <c r="S177">
        <f t="shared" si="2"/>
        <v>0</v>
      </c>
      <c r="T177" t="s">
        <v>7055</v>
      </c>
      <c r="U177" t="s">
        <v>7120</v>
      </c>
    </row>
    <row r="178" spans="1:21" x14ac:dyDescent="0.2">
      <c r="A178" t="s">
        <v>2513</v>
      </c>
      <c r="B178" t="s">
        <v>2446</v>
      </c>
      <c r="C178">
        <v>0</v>
      </c>
      <c r="D178">
        <v>0</v>
      </c>
      <c r="E178">
        <v>0</v>
      </c>
      <c r="F178">
        <v>0</v>
      </c>
      <c r="G178">
        <v>744</v>
      </c>
      <c r="H178">
        <v>0</v>
      </c>
      <c r="I178">
        <v>0</v>
      </c>
      <c r="J178">
        <v>0</v>
      </c>
      <c r="K178">
        <v>0</v>
      </c>
      <c r="L178" t="s">
        <v>4244</v>
      </c>
      <c r="M178">
        <v>8652820</v>
      </c>
      <c r="N178" t="s">
        <v>4541</v>
      </c>
      <c r="O178" t="s">
        <v>4545</v>
      </c>
      <c r="P178">
        <v>41</v>
      </c>
      <c r="Q178">
        <v>7</v>
      </c>
      <c r="R178" t="s">
        <v>4634</v>
      </c>
      <c r="S178">
        <f t="shared" si="2"/>
        <v>0</v>
      </c>
      <c r="T178" t="s">
        <v>7055</v>
      </c>
      <c r="U178" t="s">
        <v>7120</v>
      </c>
    </row>
    <row r="179" spans="1:21" x14ac:dyDescent="0.2">
      <c r="A179" t="s">
        <v>2518</v>
      </c>
      <c r="B179" t="s">
        <v>2446</v>
      </c>
      <c r="C179">
        <v>0</v>
      </c>
      <c r="D179">
        <v>0</v>
      </c>
      <c r="E179">
        <v>0</v>
      </c>
      <c r="F179">
        <v>0</v>
      </c>
      <c r="G179">
        <v>744</v>
      </c>
      <c r="H179">
        <v>0</v>
      </c>
      <c r="I179">
        <v>0</v>
      </c>
      <c r="J179">
        <v>0</v>
      </c>
      <c r="K179">
        <v>0</v>
      </c>
      <c r="L179" t="s">
        <v>4245</v>
      </c>
      <c r="M179">
        <v>50922554</v>
      </c>
      <c r="N179" t="s">
        <v>4541</v>
      </c>
      <c r="O179" t="s">
        <v>4545</v>
      </c>
      <c r="P179">
        <v>42</v>
      </c>
      <c r="Q179">
        <v>6</v>
      </c>
      <c r="R179" t="s">
        <v>4634</v>
      </c>
      <c r="S179">
        <f t="shared" si="2"/>
        <v>0</v>
      </c>
      <c r="T179" t="s">
        <v>7055</v>
      </c>
      <c r="U179" t="s">
        <v>7120</v>
      </c>
    </row>
    <row r="180" spans="1:21" x14ac:dyDescent="0.2">
      <c r="A180" t="s">
        <v>2503</v>
      </c>
      <c r="B180" t="s">
        <v>2446</v>
      </c>
      <c r="C180">
        <v>0</v>
      </c>
      <c r="D180">
        <v>0</v>
      </c>
      <c r="E180">
        <v>0</v>
      </c>
      <c r="F180">
        <v>0</v>
      </c>
      <c r="G180">
        <v>744</v>
      </c>
      <c r="H180">
        <v>0</v>
      </c>
      <c r="I180">
        <v>0</v>
      </c>
      <c r="J180">
        <v>0</v>
      </c>
      <c r="K180">
        <v>0</v>
      </c>
      <c r="L180" t="s">
        <v>4242</v>
      </c>
      <c r="M180">
        <v>15072734</v>
      </c>
      <c r="N180" t="s">
        <v>4541</v>
      </c>
      <c r="O180" t="s">
        <v>4545</v>
      </c>
      <c r="P180">
        <v>44</v>
      </c>
      <c r="Q180">
        <v>4</v>
      </c>
      <c r="R180" t="s">
        <v>4634</v>
      </c>
      <c r="S180">
        <f t="shared" si="2"/>
        <v>0</v>
      </c>
      <c r="T180" t="s">
        <v>7055</v>
      </c>
      <c r="U180" t="s">
        <v>7120</v>
      </c>
    </row>
    <row r="181" spans="1:21" x14ac:dyDescent="0.2">
      <c r="A181" t="s">
        <v>2445</v>
      </c>
      <c r="B181" t="s">
        <v>2446</v>
      </c>
      <c r="C181">
        <v>0</v>
      </c>
      <c r="D181">
        <v>0</v>
      </c>
      <c r="E181">
        <v>0</v>
      </c>
      <c r="F181">
        <v>0</v>
      </c>
      <c r="G181">
        <v>744</v>
      </c>
      <c r="H181">
        <v>0</v>
      </c>
      <c r="I181">
        <v>0</v>
      </c>
      <c r="J181">
        <v>0</v>
      </c>
      <c r="K181">
        <v>0</v>
      </c>
      <c r="L181" t="s">
        <v>4231</v>
      </c>
      <c r="M181">
        <v>15518346</v>
      </c>
      <c r="N181" t="s">
        <v>4541</v>
      </c>
      <c r="O181" t="s">
        <v>4545</v>
      </c>
      <c r="P181">
        <v>45</v>
      </c>
      <c r="Q181">
        <v>3</v>
      </c>
      <c r="R181" t="s">
        <v>4634</v>
      </c>
      <c r="S181">
        <f t="shared" si="2"/>
        <v>0</v>
      </c>
      <c r="T181" t="s">
        <v>7055</v>
      </c>
      <c r="U181" t="s">
        <v>7120</v>
      </c>
    </row>
    <row r="182" spans="1:21" x14ac:dyDescent="0.2">
      <c r="A182" t="s">
        <v>2478</v>
      </c>
      <c r="B182" t="s">
        <v>2446</v>
      </c>
      <c r="C182">
        <v>0</v>
      </c>
      <c r="D182">
        <v>0</v>
      </c>
      <c r="E182">
        <v>0</v>
      </c>
      <c r="F182">
        <v>0</v>
      </c>
      <c r="G182">
        <v>744</v>
      </c>
      <c r="H182">
        <v>0</v>
      </c>
      <c r="I182">
        <v>0</v>
      </c>
      <c r="J182">
        <v>0</v>
      </c>
      <c r="K182">
        <v>0</v>
      </c>
      <c r="L182" t="s">
        <v>4237</v>
      </c>
      <c r="M182">
        <v>11460184</v>
      </c>
      <c r="N182" t="s">
        <v>4541</v>
      </c>
      <c r="O182" t="s">
        <v>4545</v>
      </c>
      <c r="P182">
        <v>46</v>
      </c>
      <c r="Q182">
        <v>2</v>
      </c>
      <c r="R182" t="s">
        <v>4634</v>
      </c>
      <c r="S182">
        <f t="shared" si="2"/>
        <v>0</v>
      </c>
      <c r="T182" t="s">
        <v>7055</v>
      </c>
      <c r="U182" t="s">
        <v>7120</v>
      </c>
    </row>
    <row r="183" spans="1:21" x14ac:dyDescent="0.2">
      <c r="A183" t="s">
        <v>2457</v>
      </c>
      <c r="B183" t="s">
        <v>2444</v>
      </c>
      <c r="C183">
        <v>0</v>
      </c>
      <c r="D183">
        <v>0</v>
      </c>
      <c r="E183">
        <v>0</v>
      </c>
      <c r="F183">
        <v>0</v>
      </c>
      <c r="G183">
        <v>717</v>
      </c>
      <c r="H183">
        <v>0</v>
      </c>
      <c r="I183">
        <v>0</v>
      </c>
      <c r="J183">
        <v>0</v>
      </c>
      <c r="K183">
        <v>0</v>
      </c>
      <c r="L183" t="s">
        <v>4233</v>
      </c>
      <c r="M183">
        <v>8168462</v>
      </c>
      <c r="N183" t="s">
        <v>4541</v>
      </c>
      <c r="O183" t="s">
        <v>4545</v>
      </c>
      <c r="P183">
        <v>18</v>
      </c>
      <c r="Q183">
        <v>30</v>
      </c>
      <c r="R183" t="s">
        <v>4634</v>
      </c>
      <c r="S183">
        <f t="shared" si="2"/>
        <v>0</v>
      </c>
      <c r="T183" t="s">
        <v>7056</v>
      </c>
      <c r="U183" t="s">
        <v>7120</v>
      </c>
    </row>
    <row r="184" spans="1:21" x14ac:dyDescent="0.2">
      <c r="A184" t="s">
        <v>2547</v>
      </c>
      <c r="B184" t="s">
        <v>2444</v>
      </c>
      <c r="C184">
        <v>0</v>
      </c>
      <c r="D184">
        <v>0</v>
      </c>
      <c r="E184">
        <v>0</v>
      </c>
      <c r="F184">
        <v>0</v>
      </c>
      <c r="G184">
        <v>717</v>
      </c>
      <c r="H184">
        <v>0</v>
      </c>
      <c r="I184">
        <v>0</v>
      </c>
      <c r="J184">
        <v>0</v>
      </c>
      <c r="K184">
        <v>0</v>
      </c>
      <c r="L184" t="s">
        <v>4251</v>
      </c>
      <c r="M184">
        <v>9854296</v>
      </c>
      <c r="N184" t="s">
        <v>4541</v>
      </c>
      <c r="O184" t="s">
        <v>4545</v>
      </c>
      <c r="P184">
        <v>19</v>
      </c>
      <c r="Q184">
        <v>29</v>
      </c>
      <c r="R184" t="s">
        <v>4634</v>
      </c>
      <c r="S184">
        <f t="shared" si="2"/>
        <v>0</v>
      </c>
      <c r="T184" t="s">
        <v>7056</v>
      </c>
      <c r="U184" t="s">
        <v>7120</v>
      </c>
    </row>
    <row r="185" spans="1:21" x14ac:dyDescent="0.2">
      <c r="A185" t="s">
        <v>2452</v>
      </c>
      <c r="B185" t="s">
        <v>2444</v>
      </c>
      <c r="C185">
        <v>0</v>
      </c>
      <c r="D185">
        <v>0</v>
      </c>
      <c r="E185">
        <v>0</v>
      </c>
      <c r="F185">
        <v>0</v>
      </c>
      <c r="G185">
        <v>717</v>
      </c>
      <c r="H185">
        <v>0</v>
      </c>
      <c r="I185">
        <v>0</v>
      </c>
      <c r="J185">
        <v>0</v>
      </c>
      <c r="K185">
        <v>0</v>
      </c>
      <c r="L185" t="s">
        <v>4232</v>
      </c>
      <c r="M185">
        <v>17914024</v>
      </c>
      <c r="N185" t="s">
        <v>4541</v>
      </c>
      <c r="O185" t="s">
        <v>4545</v>
      </c>
      <c r="P185">
        <v>23</v>
      </c>
      <c r="Q185">
        <v>25</v>
      </c>
      <c r="R185" t="s">
        <v>4634</v>
      </c>
      <c r="S185">
        <f t="shared" si="2"/>
        <v>0</v>
      </c>
      <c r="T185" t="s">
        <v>7056</v>
      </c>
      <c r="U185" t="s">
        <v>7120</v>
      </c>
    </row>
    <row r="186" spans="1:21" x14ac:dyDescent="0.2">
      <c r="A186" t="s">
        <v>2467</v>
      </c>
      <c r="B186" t="s">
        <v>2444</v>
      </c>
      <c r="C186">
        <v>16.186948999999998</v>
      </c>
      <c r="D186">
        <v>15.970646</v>
      </c>
      <c r="E186">
        <v>694</v>
      </c>
      <c r="F186">
        <v>25.936720000000001</v>
      </c>
      <c r="G186">
        <v>717</v>
      </c>
      <c r="H186">
        <v>79</v>
      </c>
      <c r="I186">
        <v>0.11018131</v>
      </c>
      <c r="J186">
        <v>1394700.1</v>
      </c>
      <c r="K186">
        <v>1000000</v>
      </c>
      <c r="L186" t="s">
        <v>4235</v>
      </c>
      <c r="M186">
        <v>12137826</v>
      </c>
      <c r="N186" t="s">
        <v>4541</v>
      </c>
      <c r="O186" t="s">
        <v>4545</v>
      </c>
      <c r="P186">
        <v>24</v>
      </c>
      <c r="Q186">
        <v>24</v>
      </c>
      <c r="R186" t="s">
        <v>4634</v>
      </c>
      <c r="S186">
        <f t="shared" si="2"/>
        <v>1315.7748348015534</v>
      </c>
      <c r="T186" t="s">
        <v>7056</v>
      </c>
      <c r="U186" t="s">
        <v>7120</v>
      </c>
    </row>
    <row r="187" spans="1:21" x14ac:dyDescent="0.2">
      <c r="A187" t="s">
        <v>2462</v>
      </c>
      <c r="B187" t="s">
        <v>2444</v>
      </c>
      <c r="C187">
        <v>66.176370000000006</v>
      </c>
      <c r="D187">
        <v>67.207436000000001</v>
      </c>
      <c r="E187">
        <v>707</v>
      </c>
      <c r="F187">
        <v>144.25507999999999</v>
      </c>
      <c r="G187">
        <v>717</v>
      </c>
      <c r="H187">
        <v>318</v>
      </c>
      <c r="I187">
        <v>0.44351465000000001</v>
      </c>
      <c r="J187">
        <v>1394700.1</v>
      </c>
      <c r="K187">
        <v>1000000</v>
      </c>
      <c r="L187" t="s">
        <v>4234</v>
      </c>
      <c r="M187">
        <v>8979862</v>
      </c>
      <c r="N187" t="s">
        <v>4541</v>
      </c>
      <c r="O187" t="s">
        <v>4545</v>
      </c>
      <c r="P187">
        <v>26</v>
      </c>
      <c r="Q187">
        <v>22</v>
      </c>
      <c r="R187" t="s">
        <v>4634</v>
      </c>
      <c r="S187">
        <f t="shared" si="2"/>
        <v>7484.2392900915411</v>
      </c>
      <c r="T187" t="s">
        <v>7056</v>
      </c>
      <c r="U187" t="s">
        <v>7120</v>
      </c>
    </row>
    <row r="188" spans="1:21" x14ac:dyDescent="0.2">
      <c r="A188" t="s">
        <v>2472</v>
      </c>
      <c r="B188" t="s">
        <v>2444</v>
      </c>
      <c r="C188">
        <v>10.45679</v>
      </c>
      <c r="D188">
        <v>10.616438</v>
      </c>
      <c r="E188">
        <v>687</v>
      </c>
      <c r="F188">
        <v>8.3298435000000008</v>
      </c>
      <c r="G188">
        <v>717</v>
      </c>
      <c r="H188">
        <v>50</v>
      </c>
      <c r="I188">
        <v>6.9735005000000003E-2</v>
      </c>
      <c r="J188">
        <v>1394700.1</v>
      </c>
      <c r="K188">
        <v>1000000</v>
      </c>
      <c r="L188" t="s">
        <v>4236</v>
      </c>
      <c r="M188">
        <v>7558616</v>
      </c>
      <c r="N188" t="s">
        <v>4541</v>
      </c>
      <c r="O188" t="s">
        <v>4545</v>
      </c>
      <c r="P188">
        <v>28</v>
      </c>
      <c r="Q188">
        <v>20</v>
      </c>
      <c r="R188" t="s">
        <v>4634</v>
      </c>
      <c r="S188">
        <f t="shared" si="2"/>
        <v>1404.5478696099922</v>
      </c>
      <c r="T188" t="s">
        <v>7056</v>
      </c>
      <c r="U188" t="s">
        <v>7120</v>
      </c>
    </row>
    <row r="189" spans="1:21" x14ac:dyDescent="0.2">
      <c r="A189" t="s">
        <v>2492</v>
      </c>
      <c r="B189" t="s">
        <v>2444</v>
      </c>
      <c r="C189">
        <v>0</v>
      </c>
      <c r="D189">
        <v>0</v>
      </c>
      <c r="E189">
        <v>0</v>
      </c>
      <c r="F189">
        <v>0</v>
      </c>
      <c r="G189">
        <v>717</v>
      </c>
      <c r="H189">
        <v>0</v>
      </c>
      <c r="I189">
        <v>0</v>
      </c>
      <c r="J189">
        <v>0</v>
      </c>
      <c r="K189">
        <v>0</v>
      </c>
      <c r="L189" t="s">
        <v>4240</v>
      </c>
      <c r="M189">
        <v>4148194</v>
      </c>
      <c r="N189" t="s">
        <v>4541</v>
      </c>
      <c r="O189" t="s">
        <v>4545</v>
      </c>
      <c r="P189">
        <v>30</v>
      </c>
      <c r="Q189">
        <v>18</v>
      </c>
      <c r="R189" t="s">
        <v>4634</v>
      </c>
      <c r="S189">
        <f t="shared" si="2"/>
        <v>0</v>
      </c>
      <c r="T189" t="s">
        <v>7056</v>
      </c>
      <c r="U189" t="s">
        <v>7120</v>
      </c>
    </row>
    <row r="190" spans="1:21" x14ac:dyDescent="0.2">
      <c r="A190" t="s">
        <v>2497</v>
      </c>
      <c r="B190" t="s">
        <v>2444</v>
      </c>
      <c r="C190">
        <v>0</v>
      </c>
      <c r="D190">
        <v>0</v>
      </c>
      <c r="E190">
        <v>0</v>
      </c>
      <c r="F190">
        <v>0</v>
      </c>
      <c r="G190">
        <v>717</v>
      </c>
      <c r="H190">
        <v>0</v>
      </c>
      <c r="I190">
        <v>0</v>
      </c>
      <c r="J190">
        <v>0</v>
      </c>
      <c r="K190">
        <v>0</v>
      </c>
      <c r="L190" t="s">
        <v>4241</v>
      </c>
      <c r="M190">
        <v>5331434</v>
      </c>
      <c r="N190" t="s">
        <v>4541</v>
      </c>
      <c r="O190" t="s">
        <v>4545</v>
      </c>
      <c r="P190">
        <v>31</v>
      </c>
      <c r="Q190">
        <v>17</v>
      </c>
      <c r="R190" t="s">
        <v>4634</v>
      </c>
      <c r="S190">
        <f t="shared" si="2"/>
        <v>0</v>
      </c>
      <c r="T190" t="s">
        <v>7056</v>
      </c>
      <c r="U190" t="s">
        <v>7120</v>
      </c>
    </row>
    <row r="191" spans="1:21" x14ac:dyDescent="0.2">
      <c r="A191" t="s">
        <v>2507</v>
      </c>
      <c r="B191" t="s">
        <v>2444</v>
      </c>
      <c r="C191">
        <v>0</v>
      </c>
      <c r="D191">
        <v>0</v>
      </c>
      <c r="E191">
        <v>0</v>
      </c>
      <c r="F191">
        <v>0</v>
      </c>
      <c r="G191">
        <v>717</v>
      </c>
      <c r="H191">
        <v>0</v>
      </c>
      <c r="I191">
        <v>0</v>
      </c>
      <c r="J191">
        <v>0</v>
      </c>
      <c r="K191">
        <v>0</v>
      </c>
      <c r="L191" t="s">
        <v>4243</v>
      </c>
      <c r="M191">
        <v>4351808</v>
      </c>
      <c r="N191" t="s">
        <v>4541</v>
      </c>
      <c r="O191" t="s">
        <v>4545</v>
      </c>
      <c r="P191">
        <v>32</v>
      </c>
      <c r="Q191">
        <v>16</v>
      </c>
      <c r="R191" t="s">
        <v>4634</v>
      </c>
      <c r="S191">
        <f t="shared" si="2"/>
        <v>0</v>
      </c>
      <c r="T191" t="s">
        <v>7056</v>
      </c>
      <c r="U191" t="s">
        <v>7120</v>
      </c>
    </row>
    <row r="192" spans="1:21" x14ac:dyDescent="0.2">
      <c r="A192" t="s">
        <v>2487</v>
      </c>
      <c r="B192" t="s">
        <v>2444</v>
      </c>
      <c r="C192">
        <v>0</v>
      </c>
      <c r="D192">
        <v>0</v>
      </c>
      <c r="E192">
        <v>0</v>
      </c>
      <c r="F192">
        <v>0</v>
      </c>
      <c r="G192">
        <v>717</v>
      </c>
      <c r="H192">
        <v>0</v>
      </c>
      <c r="I192">
        <v>0</v>
      </c>
      <c r="J192">
        <v>0</v>
      </c>
      <c r="K192">
        <v>0</v>
      </c>
      <c r="L192" t="s">
        <v>4239</v>
      </c>
      <c r="M192">
        <v>15369576</v>
      </c>
      <c r="N192" t="s">
        <v>4541</v>
      </c>
      <c r="O192" t="s">
        <v>4545</v>
      </c>
      <c r="P192">
        <v>33</v>
      </c>
      <c r="Q192">
        <v>15</v>
      </c>
      <c r="R192" t="s">
        <v>4634</v>
      </c>
      <c r="S192">
        <f t="shared" si="2"/>
        <v>0</v>
      </c>
      <c r="T192" t="s">
        <v>7056</v>
      </c>
      <c r="U192" t="s">
        <v>7120</v>
      </c>
    </row>
    <row r="193" spans="1:21" x14ac:dyDescent="0.2">
      <c r="A193" t="s">
        <v>2537</v>
      </c>
      <c r="B193" t="s">
        <v>2444</v>
      </c>
      <c r="C193">
        <v>0</v>
      </c>
      <c r="D193">
        <v>0</v>
      </c>
      <c r="E193">
        <v>0</v>
      </c>
      <c r="F193">
        <v>0</v>
      </c>
      <c r="G193">
        <v>717</v>
      </c>
      <c r="H193">
        <v>0</v>
      </c>
      <c r="I193">
        <v>0</v>
      </c>
      <c r="J193">
        <v>0</v>
      </c>
      <c r="K193">
        <v>0</v>
      </c>
      <c r="L193" t="s">
        <v>4249</v>
      </c>
      <c r="M193">
        <v>13987602</v>
      </c>
      <c r="N193" t="s">
        <v>4541</v>
      </c>
      <c r="O193" t="s">
        <v>4545</v>
      </c>
      <c r="P193">
        <v>34</v>
      </c>
      <c r="Q193">
        <v>14</v>
      </c>
      <c r="R193" t="s">
        <v>4634</v>
      </c>
      <c r="S193">
        <f t="shared" si="2"/>
        <v>0</v>
      </c>
      <c r="T193" t="s">
        <v>7056</v>
      </c>
      <c r="U193" t="s">
        <v>7120</v>
      </c>
    </row>
    <row r="194" spans="1:21" x14ac:dyDescent="0.2">
      <c r="A194" t="s">
        <v>2542</v>
      </c>
      <c r="B194" t="s">
        <v>2444</v>
      </c>
      <c r="C194">
        <v>0</v>
      </c>
      <c r="D194">
        <v>0</v>
      </c>
      <c r="E194">
        <v>0</v>
      </c>
      <c r="F194">
        <v>0</v>
      </c>
      <c r="G194">
        <v>717</v>
      </c>
      <c r="H194">
        <v>0</v>
      </c>
      <c r="I194">
        <v>0</v>
      </c>
      <c r="J194">
        <v>0</v>
      </c>
      <c r="K194">
        <v>0</v>
      </c>
      <c r="L194" t="s">
        <v>4250</v>
      </c>
      <c r="M194">
        <v>17557268</v>
      </c>
      <c r="N194" t="s">
        <v>4541</v>
      </c>
      <c r="O194" t="s">
        <v>4545</v>
      </c>
      <c r="P194">
        <v>35</v>
      </c>
      <c r="Q194">
        <v>13</v>
      </c>
      <c r="R194" t="s">
        <v>4634</v>
      </c>
      <c r="S194">
        <f t="shared" si="2"/>
        <v>0</v>
      </c>
      <c r="T194" t="s">
        <v>7056</v>
      </c>
      <c r="U194" t="s">
        <v>7120</v>
      </c>
    </row>
    <row r="195" spans="1:21" x14ac:dyDescent="0.2">
      <c r="A195" t="s">
        <v>2527</v>
      </c>
      <c r="B195" t="s">
        <v>2444</v>
      </c>
      <c r="C195">
        <v>0</v>
      </c>
      <c r="D195">
        <v>0</v>
      </c>
      <c r="E195">
        <v>0</v>
      </c>
      <c r="F195">
        <v>0</v>
      </c>
      <c r="G195">
        <v>717</v>
      </c>
      <c r="H195">
        <v>0</v>
      </c>
      <c r="I195">
        <v>0</v>
      </c>
      <c r="J195">
        <v>0</v>
      </c>
      <c r="K195">
        <v>0</v>
      </c>
      <c r="L195" t="s">
        <v>4247</v>
      </c>
      <c r="M195">
        <v>18240090</v>
      </c>
      <c r="N195" t="s">
        <v>4541</v>
      </c>
      <c r="O195" t="s">
        <v>4545</v>
      </c>
      <c r="P195">
        <v>36</v>
      </c>
      <c r="Q195">
        <v>12</v>
      </c>
      <c r="R195" t="s">
        <v>4634</v>
      </c>
      <c r="S195">
        <f t="shared" ref="S195:S258" si="3">D195/M195*1000000000</f>
        <v>0</v>
      </c>
      <c r="T195" t="s">
        <v>7056</v>
      </c>
      <c r="U195" t="s">
        <v>7120</v>
      </c>
    </row>
    <row r="196" spans="1:21" x14ac:dyDescent="0.2">
      <c r="A196" t="s">
        <v>2522</v>
      </c>
      <c r="B196" t="s">
        <v>2444</v>
      </c>
      <c r="C196">
        <v>0.74955910000000003</v>
      </c>
      <c r="D196">
        <v>0.72602736999999995</v>
      </c>
      <c r="E196">
        <v>245</v>
      </c>
      <c r="F196">
        <v>0.82409429999999995</v>
      </c>
      <c r="G196">
        <v>717</v>
      </c>
      <c r="H196">
        <v>4</v>
      </c>
      <c r="I196">
        <v>5.5788006000000003E-3</v>
      </c>
      <c r="J196">
        <v>1394700.1</v>
      </c>
      <c r="K196">
        <v>1000000</v>
      </c>
      <c r="L196" t="s">
        <v>4246</v>
      </c>
      <c r="M196">
        <v>19075414</v>
      </c>
      <c r="N196" t="s">
        <v>4541</v>
      </c>
      <c r="O196" t="s">
        <v>4545</v>
      </c>
      <c r="P196">
        <v>37</v>
      </c>
      <c r="Q196">
        <v>11</v>
      </c>
      <c r="R196" t="s">
        <v>4634</v>
      </c>
      <c r="S196">
        <f t="shared" si="3"/>
        <v>38.060897131773913</v>
      </c>
      <c r="T196" t="s">
        <v>7056</v>
      </c>
      <c r="U196" t="s">
        <v>7120</v>
      </c>
    </row>
    <row r="197" spans="1:21" x14ac:dyDescent="0.2">
      <c r="A197" t="s">
        <v>2482</v>
      </c>
      <c r="B197" t="s">
        <v>2444</v>
      </c>
      <c r="C197">
        <v>0</v>
      </c>
      <c r="D197">
        <v>0</v>
      </c>
      <c r="E197">
        <v>0</v>
      </c>
      <c r="F197">
        <v>0</v>
      </c>
      <c r="G197">
        <v>717</v>
      </c>
      <c r="H197">
        <v>0</v>
      </c>
      <c r="I197">
        <v>0</v>
      </c>
      <c r="J197">
        <v>0</v>
      </c>
      <c r="K197">
        <v>0</v>
      </c>
      <c r="L197" t="s">
        <v>4238</v>
      </c>
      <c r="M197">
        <v>9177404</v>
      </c>
      <c r="N197" t="s">
        <v>4541</v>
      </c>
      <c r="O197" t="s">
        <v>4545</v>
      </c>
      <c r="P197">
        <v>38</v>
      </c>
      <c r="Q197">
        <v>10</v>
      </c>
      <c r="R197" t="s">
        <v>4634</v>
      </c>
      <c r="S197">
        <f t="shared" si="3"/>
        <v>0</v>
      </c>
      <c r="T197" t="s">
        <v>7056</v>
      </c>
      <c r="U197" t="s">
        <v>7120</v>
      </c>
    </row>
    <row r="198" spans="1:21" x14ac:dyDescent="0.2">
      <c r="A198" t="s">
        <v>2532</v>
      </c>
      <c r="B198" t="s">
        <v>2444</v>
      </c>
      <c r="C198">
        <v>0</v>
      </c>
      <c r="D198">
        <v>0</v>
      </c>
      <c r="E198">
        <v>0</v>
      </c>
      <c r="F198">
        <v>0</v>
      </c>
      <c r="G198">
        <v>717</v>
      </c>
      <c r="H198">
        <v>0</v>
      </c>
      <c r="I198">
        <v>0</v>
      </c>
      <c r="J198">
        <v>0</v>
      </c>
      <c r="K198">
        <v>0</v>
      </c>
      <c r="L198" t="s">
        <v>4248</v>
      </c>
      <c r="M198">
        <v>7505756</v>
      </c>
      <c r="N198" t="s">
        <v>4541</v>
      </c>
      <c r="O198" t="s">
        <v>4545</v>
      </c>
      <c r="P198">
        <v>40</v>
      </c>
      <c r="Q198">
        <v>8</v>
      </c>
      <c r="R198" t="s">
        <v>4634</v>
      </c>
      <c r="S198">
        <f t="shared" si="3"/>
        <v>0</v>
      </c>
      <c r="T198" t="s">
        <v>7056</v>
      </c>
      <c r="U198" t="s">
        <v>7120</v>
      </c>
    </row>
    <row r="199" spans="1:21" x14ac:dyDescent="0.2">
      <c r="A199" t="s">
        <v>2512</v>
      </c>
      <c r="B199" t="s">
        <v>2444</v>
      </c>
      <c r="C199">
        <v>0</v>
      </c>
      <c r="D199">
        <v>0</v>
      </c>
      <c r="E199">
        <v>0</v>
      </c>
      <c r="F199">
        <v>0</v>
      </c>
      <c r="G199">
        <v>717</v>
      </c>
      <c r="H199">
        <v>0</v>
      </c>
      <c r="I199">
        <v>0</v>
      </c>
      <c r="J199">
        <v>0</v>
      </c>
      <c r="K199">
        <v>0</v>
      </c>
      <c r="L199" t="s">
        <v>4244</v>
      </c>
      <c r="M199">
        <v>8652820</v>
      </c>
      <c r="N199" t="s">
        <v>4541</v>
      </c>
      <c r="O199" t="s">
        <v>4545</v>
      </c>
      <c r="P199">
        <v>41</v>
      </c>
      <c r="Q199">
        <v>7</v>
      </c>
      <c r="R199" t="s">
        <v>4634</v>
      </c>
      <c r="S199">
        <f t="shared" si="3"/>
        <v>0</v>
      </c>
      <c r="T199" t="s">
        <v>7056</v>
      </c>
      <c r="U199" t="s">
        <v>7120</v>
      </c>
    </row>
    <row r="200" spans="1:21" x14ac:dyDescent="0.2">
      <c r="A200" t="s">
        <v>2517</v>
      </c>
      <c r="B200" t="s">
        <v>2444</v>
      </c>
      <c r="C200">
        <v>0</v>
      </c>
      <c r="D200">
        <v>0</v>
      </c>
      <c r="E200">
        <v>0</v>
      </c>
      <c r="F200">
        <v>0</v>
      </c>
      <c r="G200">
        <v>717</v>
      </c>
      <c r="H200">
        <v>0</v>
      </c>
      <c r="I200">
        <v>0</v>
      </c>
      <c r="J200">
        <v>0</v>
      </c>
      <c r="K200">
        <v>0</v>
      </c>
      <c r="L200" t="s">
        <v>4245</v>
      </c>
      <c r="M200">
        <v>50922554</v>
      </c>
      <c r="N200" t="s">
        <v>4541</v>
      </c>
      <c r="O200" t="s">
        <v>4545</v>
      </c>
      <c r="P200">
        <v>42</v>
      </c>
      <c r="Q200">
        <v>6</v>
      </c>
      <c r="R200" t="s">
        <v>4634</v>
      </c>
      <c r="S200">
        <f t="shared" si="3"/>
        <v>0</v>
      </c>
      <c r="T200" t="s">
        <v>7056</v>
      </c>
      <c r="U200" t="s">
        <v>7120</v>
      </c>
    </row>
    <row r="201" spans="1:21" x14ac:dyDescent="0.2">
      <c r="A201" t="s">
        <v>2502</v>
      </c>
      <c r="B201" t="s">
        <v>2444</v>
      </c>
      <c r="C201">
        <v>0.26455026999999998</v>
      </c>
      <c r="D201">
        <v>0.24070449999999999</v>
      </c>
      <c r="E201">
        <v>150</v>
      </c>
      <c r="F201">
        <v>0.19490716999999999</v>
      </c>
      <c r="G201">
        <v>717</v>
      </c>
      <c r="H201">
        <v>1</v>
      </c>
      <c r="I201">
        <v>1.3947001000000001E-3</v>
      </c>
      <c r="J201">
        <v>1394700.1</v>
      </c>
      <c r="K201">
        <v>1000000</v>
      </c>
      <c r="L201" t="s">
        <v>4242</v>
      </c>
      <c r="M201">
        <v>15072734</v>
      </c>
      <c r="N201" t="s">
        <v>4541</v>
      </c>
      <c r="O201" t="s">
        <v>4545</v>
      </c>
      <c r="P201">
        <v>44</v>
      </c>
      <c r="Q201">
        <v>4</v>
      </c>
      <c r="R201" t="s">
        <v>4634</v>
      </c>
      <c r="S201">
        <f t="shared" si="3"/>
        <v>15.969531473188606</v>
      </c>
      <c r="T201" t="s">
        <v>7056</v>
      </c>
      <c r="U201" t="s">
        <v>7120</v>
      </c>
    </row>
    <row r="202" spans="1:21" x14ac:dyDescent="0.2">
      <c r="A202" t="s">
        <v>2443</v>
      </c>
      <c r="B202" t="s">
        <v>2444</v>
      </c>
      <c r="C202">
        <v>0.63139330000000005</v>
      </c>
      <c r="D202">
        <v>0.59491192999999998</v>
      </c>
      <c r="E202">
        <v>289</v>
      </c>
      <c r="F202">
        <v>0.72431299999999998</v>
      </c>
      <c r="G202">
        <v>717</v>
      </c>
      <c r="H202">
        <v>4</v>
      </c>
      <c r="I202">
        <v>5.5788006000000003E-3</v>
      </c>
      <c r="J202">
        <v>1394700.1</v>
      </c>
      <c r="K202">
        <v>1000000</v>
      </c>
      <c r="L202" t="s">
        <v>4231</v>
      </c>
      <c r="M202">
        <v>15518346</v>
      </c>
      <c r="N202" t="s">
        <v>4541</v>
      </c>
      <c r="O202" t="s">
        <v>4545</v>
      </c>
      <c r="P202">
        <v>45</v>
      </c>
      <c r="Q202">
        <v>3</v>
      </c>
      <c r="R202" t="s">
        <v>4634</v>
      </c>
      <c r="S202">
        <f t="shared" si="3"/>
        <v>38.336039807335133</v>
      </c>
      <c r="T202" t="s">
        <v>7056</v>
      </c>
      <c r="U202" t="s">
        <v>7120</v>
      </c>
    </row>
    <row r="203" spans="1:21" x14ac:dyDescent="0.2">
      <c r="A203" t="s">
        <v>2477</v>
      </c>
      <c r="B203" t="s">
        <v>2444</v>
      </c>
      <c r="C203">
        <v>7.2010584</v>
      </c>
      <c r="D203">
        <v>7.1624264999999996</v>
      </c>
      <c r="E203">
        <v>672</v>
      </c>
      <c r="F203">
        <v>7.2103869999999999</v>
      </c>
      <c r="G203">
        <v>717</v>
      </c>
      <c r="H203">
        <v>32</v>
      </c>
      <c r="I203">
        <v>4.4630404999999998E-2</v>
      </c>
      <c r="J203">
        <v>1394700.1</v>
      </c>
      <c r="K203">
        <v>1000000</v>
      </c>
      <c r="L203" t="s">
        <v>4237</v>
      </c>
      <c r="M203">
        <v>11460184</v>
      </c>
      <c r="N203" t="s">
        <v>4541</v>
      </c>
      <c r="O203" t="s">
        <v>4545</v>
      </c>
      <c r="P203">
        <v>46</v>
      </c>
      <c r="Q203">
        <v>2</v>
      </c>
      <c r="R203" t="s">
        <v>4634</v>
      </c>
      <c r="S203">
        <f t="shared" si="3"/>
        <v>624.98355174751111</v>
      </c>
      <c r="T203" t="s">
        <v>7056</v>
      </c>
      <c r="U203" t="s">
        <v>7120</v>
      </c>
    </row>
    <row r="204" spans="1:21" x14ac:dyDescent="0.2">
      <c r="A204" t="s">
        <v>2456</v>
      </c>
      <c r="B204" t="s">
        <v>2442</v>
      </c>
      <c r="C204">
        <v>0</v>
      </c>
      <c r="D204">
        <v>0</v>
      </c>
      <c r="E204">
        <v>0</v>
      </c>
      <c r="F204">
        <v>0</v>
      </c>
      <c r="G204">
        <v>720</v>
      </c>
      <c r="H204">
        <v>0</v>
      </c>
      <c r="I204">
        <v>0</v>
      </c>
      <c r="J204">
        <v>0</v>
      </c>
      <c r="K204">
        <v>0</v>
      </c>
      <c r="L204" t="s">
        <v>4233</v>
      </c>
      <c r="M204">
        <v>8168462</v>
      </c>
      <c r="N204" t="s">
        <v>4541</v>
      </c>
      <c r="O204" t="s">
        <v>4545</v>
      </c>
      <c r="P204">
        <v>18</v>
      </c>
      <c r="Q204">
        <v>30</v>
      </c>
      <c r="R204" t="s">
        <v>4634</v>
      </c>
      <c r="S204">
        <f t="shared" si="3"/>
        <v>0</v>
      </c>
      <c r="T204" t="s">
        <v>7056</v>
      </c>
      <c r="U204" t="s">
        <v>7120</v>
      </c>
    </row>
    <row r="205" spans="1:21" x14ac:dyDescent="0.2">
      <c r="A205" t="s">
        <v>2546</v>
      </c>
      <c r="B205" t="s">
        <v>2442</v>
      </c>
      <c r="C205">
        <v>0</v>
      </c>
      <c r="D205">
        <v>0</v>
      </c>
      <c r="E205">
        <v>0</v>
      </c>
      <c r="F205">
        <v>0</v>
      </c>
      <c r="G205">
        <v>720</v>
      </c>
      <c r="H205">
        <v>0</v>
      </c>
      <c r="I205">
        <v>0</v>
      </c>
      <c r="J205">
        <v>0</v>
      </c>
      <c r="K205">
        <v>0</v>
      </c>
      <c r="L205" t="s">
        <v>4251</v>
      </c>
      <c r="M205">
        <v>9854296</v>
      </c>
      <c r="N205" t="s">
        <v>4541</v>
      </c>
      <c r="O205" t="s">
        <v>4545</v>
      </c>
      <c r="P205">
        <v>19</v>
      </c>
      <c r="Q205">
        <v>29</v>
      </c>
      <c r="R205" t="s">
        <v>4634</v>
      </c>
      <c r="S205">
        <f t="shared" si="3"/>
        <v>0</v>
      </c>
      <c r="T205" t="s">
        <v>7056</v>
      </c>
      <c r="U205" t="s">
        <v>7120</v>
      </c>
    </row>
    <row r="206" spans="1:21" x14ac:dyDescent="0.2">
      <c r="A206" t="s">
        <v>2451</v>
      </c>
      <c r="B206" t="s">
        <v>2442</v>
      </c>
      <c r="C206">
        <v>0</v>
      </c>
      <c r="D206">
        <v>0</v>
      </c>
      <c r="E206">
        <v>0</v>
      </c>
      <c r="F206">
        <v>0</v>
      </c>
      <c r="G206">
        <v>720</v>
      </c>
      <c r="H206">
        <v>0</v>
      </c>
      <c r="I206">
        <v>0</v>
      </c>
      <c r="J206">
        <v>0</v>
      </c>
      <c r="K206">
        <v>0</v>
      </c>
      <c r="L206" t="s">
        <v>4232</v>
      </c>
      <c r="M206">
        <v>17914024</v>
      </c>
      <c r="N206" t="s">
        <v>4541</v>
      </c>
      <c r="O206" t="s">
        <v>4545</v>
      </c>
      <c r="P206">
        <v>23</v>
      </c>
      <c r="Q206">
        <v>25</v>
      </c>
      <c r="R206" t="s">
        <v>4634</v>
      </c>
      <c r="S206">
        <f t="shared" si="3"/>
        <v>0</v>
      </c>
      <c r="T206" t="s">
        <v>7056</v>
      </c>
      <c r="U206" t="s">
        <v>7120</v>
      </c>
    </row>
    <row r="207" spans="1:21" x14ac:dyDescent="0.2">
      <c r="A207" t="s">
        <v>2466</v>
      </c>
      <c r="B207" t="s">
        <v>2442</v>
      </c>
      <c r="C207">
        <v>11.731579</v>
      </c>
      <c r="D207">
        <v>11.708171</v>
      </c>
      <c r="E207">
        <v>719</v>
      </c>
      <c r="F207">
        <v>18.056121999999998</v>
      </c>
      <c r="G207">
        <v>720</v>
      </c>
      <c r="H207">
        <v>56</v>
      </c>
      <c r="I207">
        <v>7.7777780000000005E-2</v>
      </c>
      <c r="J207">
        <v>1388888.9</v>
      </c>
      <c r="K207">
        <v>1000000</v>
      </c>
      <c r="L207" t="s">
        <v>4235</v>
      </c>
      <c r="M207">
        <v>12137826</v>
      </c>
      <c r="N207" t="s">
        <v>4541</v>
      </c>
      <c r="O207" t="s">
        <v>4545</v>
      </c>
      <c r="P207">
        <v>24</v>
      </c>
      <c r="Q207">
        <v>24</v>
      </c>
      <c r="R207" t="s">
        <v>4634</v>
      </c>
      <c r="S207">
        <f t="shared" si="3"/>
        <v>964.60198061827543</v>
      </c>
      <c r="T207" t="s">
        <v>7056</v>
      </c>
      <c r="U207" t="s">
        <v>7120</v>
      </c>
    </row>
    <row r="208" spans="1:21" x14ac:dyDescent="0.2">
      <c r="A208" t="s">
        <v>2461</v>
      </c>
      <c r="B208" t="s">
        <v>2442</v>
      </c>
      <c r="C208">
        <v>62.838596000000003</v>
      </c>
      <c r="D208">
        <v>63.019455000000001</v>
      </c>
      <c r="E208">
        <v>720</v>
      </c>
      <c r="F208">
        <v>122.96863999999999</v>
      </c>
      <c r="G208">
        <v>720</v>
      </c>
      <c r="H208">
        <v>308</v>
      </c>
      <c r="I208">
        <v>0.42777777</v>
      </c>
      <c r="J208">
        <v>1388888.9</v>
      </c>
      <c r="K208">
        <v>1000000</v>
      </c>
      <c r="L208" t="s">
        <v>4234</v>
      </c>
      <c r="M208">
        <v>8979862</v>
      </c>
      <c r="N208" t="s">
        <v>4541</v>
      </c>
      <c r="O208" t="s">
        <v>4545</v>
      </c>
      <c r="P208">
        <v>26</v>
      </c>
      <c r="Q208">
        <v>22</v>
      </c>
      <c r="R208" t="s">
        <v>4634</v>
      </c>
      <c r="S208">
        <f t="shared" si="3"/>
        <v>7017.8645284303921</v>
      </c>
      <c r="T208" t="s">
        <v>7056</v>
      </c>
      <c r="U208" t="s">
        <v>7120</v>
      </c>
    </row>
    <row r="209" spans="1:21" x14ac:dyDescent="0.2">
      <c r="A209" t="s">
        <v>2471</v>
      </c>
      <c r="B209" t="s">
        <v>2442</v>
      </c>
      <c r="C209">
        <v>7.1807017000000002</v>
      </c>
      <c r="D209">
        <v>7.1809339999999997</v>
      </c>
      <c r="E209">
        <v>705</v>
      </c>
      <c r="F209">
        <v>1.5999783000000001</v>
      </c>
      <c r="G209">
        <v>720</v>
      </c>
      <c r="H209">
        <v>36</v>
      </c>
      <c r="I209">
        <v>0.05</v>
      </c>
      <c r="J209">
        <v>1388888.8</v>
      </c>
      <c r="K209">
        <v>1000000</v>
      </c>
      <c r="L209" t="s">
        <v>4236</v>
      </c>
      <c r="M209">
        <v>7558616</v>
      </c>
      <c r="N209" t="s">
        <v>4541</v>
      </c>
      <c r="O209" t="s">
        <v>4545</v>
      </c>
      <c r="P209">
        <v>28</v>
      </c>
      <c r="Q209">
        <v>20</v>
      </c>
      <c r="R209" t="s">
        <v>4634</v>
      </c>
      <c r="S209">
        <f t="shared" si="3"/>
        <v>950.03291607881647</v>
      </c>
      <c r="T209" t="s">
        <v>7056</v>
      </c>
      <c r="U209" t="s">
        <v>7120</v>
      </c>
    </row>
    <row r="210" spans="1:21" x14ac:dyDescent="0.2">
      <c r="A210" t="s">
        <v>2491</v>
      </c>
      <c r="B210" t="s">
        <v>2442</v>
      </c>
      <c r="C210">
        <v>0</v>
      </c>
      <c r="D210">
        <v>0</v>
      </c>
      <c r="E210">
        <v>0</v>
      </c>
      <c r="F210">
        <v>0</v>
      </c>
      <c r="G210">
        <v>720</v>
      </c>
      <c r="H210">
        <v>0</v>
      </c>
      <c r="I210">
        <v>0</v>
      </c>
      <c r="J210">
        <v>0</v>
      </c>
      <c r="K210">
        <v>0</v>
      </c>
      <c r="L210" t="s">
        <v>4240</v>
      </c>
      <c r="M210">
        <v>4148194</v>
      </c>
      <c r="N210" t="s">
        <v>4541</v>
      </c>
      <c r="O210" t="s">
        <v>4545</v>
      </c>
      <c r="P210">
        <v>30</v>
      </c>
      <c r="Q210">
        <v>18</v>
      </c>
      <c r="R210" t="s">
        <v>4634</v>
      </c>
      <c r="S210">
        <f t="shared" si="3"/>
        <v>0</v>
      </c>
      <c r="T210" t="s">
        <v>7056</v>
      </c>
      <c r="U210" t="s">
        <v>7120</v>
      </c>
    </row>
    <row r="211" spans="1:21" x14ac:dyDescent="0.2">
      <c r="A211" t="s">
        <v>2496</v>
      </c>
      <c r="B211" t="s">
        <v>2442</v>
      </c>
      <c r="C211">
        <v>0</v>
      </c>
      <c r="D211">
        <v>0</v>
      </c>
      <c r="E211">
        <v>0</v>
      </c>
      <c r="F211">
        <v>0</v>
      </c>
      <c r="G211">
        <v>720</v>
      </c>
      <c r="H211">
        <v>0</v>
      </c>
      <c r="I211">
        <v>0</v>
      </c>
      <c r="J211">
        <v>0</v>
      </c>
      <c r="K211">
        <v>0</v>
      </c>
      <c r="L211" t="s">
        <v>4241</v>
      </c>
      <c r="M211">
        <v>5331434</v>
      </c>
      <c r="N211" t="s">
        <v>4541</v>
      </c>
      <c r="O211" t="s">
        <v>4545</v>
      </c>
      <c r="P211">
        <v>31</v>
      </c>
      <c r="Q211">
        <v>17</v>
      </c>
      <c r="R211" t="s">
        <v>4634</v>
      </c>
      <c r="S211">
        <f t="shared" si="3"/>
        <v>0</v>
      </c>
      <c r="T211" t="s">
        <v>7056</v>
      </c>
      <c r="U211" t="s">
        <v>7120</v>
      </c>
    </row>
    <row r="212" spans="1:21" x14ac:dyDescent="0.2">
      <c r="A212" t="s">
        <v>2506</v>
      </c>
      <c r="B212" t="s">
        <v>2442</v>
      </c>
      <c r="C212">
        <v>0</v>
      </c>
      <c r="D212">
        <v>0</v>
      </c>
      <c r="E212">
        <v>0</v>
      </c>
      <c r="F212">
        <v>0</v>
      </c>
      <c r="G212">
        <v>720</v>
      </c>
      <c r="H212">
        <v>0</v>
      </c>
      <c r="I212">
        <v>0</v>
      </c>
      <c r="J212">
        <v>0</v>
      </c>
      <c r="K212">
        <v>0</v>
      </c>
      <c r="L212" t="s">
        <v>4243</v>
      </c>
      <c r="M212">
        <v>4351808</v>
      </c>
      <c r="N212" t="s">
        <v>4541</v>
      </c>
      <c r="O212" t="s">
        <v>4545</v>
      </c>
      <c r="P212">
        <v>32</v>
      </c>
      <c r="Q212">
        <v>16</v>
      </c>
      <c r="R212" t="s">
        <v>4634</v>
      </c>
      <c r="S212">
        <f t="shared" si="3"/>
        <v>0</v>
      </c>
      <c r="T212" t="s">
        <v>7056</v>
      </c>
      <c r="U212" t="s">
        <v>7120</v>
      </c>
    </row>
    <row r="213" spans="1:21" x14ac:dyDescent="0.2">
      <c r="A213" t="s">
        <v>2486</v>
      </c>
      <c r="B213" t="s">
        <v>2442</v>
      </c>
      <c r="C213">
        <v>0</v>
      </c>
      <c r="D213">
        <v>0</v>
      </c>
      <c r="E213">
        <v>0</v>
      </c>
      <c r="F213">
        <v>0</v>
      </c>
      <c r="G213">
        <v>720</v>
      </c>
      <c r="H213">
        <v>0</v>
      </c>
      <c r="I213">
        <v>0</v>
      </c>
      <c r="J213">
        <v>0</v>
      </c>
      <c r="K213">
        <v>0</v>
      </c>
      <c r="L213" t="s">
        <v>4239</v>
      </c>
      <c r="M213">
        <v>15369576</v>
      </c>
      <c r="N213" t="s">
        <v>4541</v>
      </c>
      <c r="O213" t="s">
        <v>4545</v>
      </c>
      <c r="P213">
        <v>33</v>
      </c>
      <c r="Q213">
        <v>15</v>
      </c>
      <c r="R213" t="s">
        <v>4634</v>
      </c>
      <c r="S213">
        <f t="shared" si="3"/>
        <v>0</v>
      </c>
      <c r="T213" t="s">
        <v>7056</v>
      </c>
      <c r="U213" t="s">
        <v>7120</v>
      </c>
    </row>
    <row r="214" spans="1:21" x14ac:dyDescent="0.2">
      <c r="A214" t="s">
        <v>2536</v>
      </c>
      <c r="B214" t="s">
        <v>2442</v>
      </c>
      <c r="C214">
        <v>0</v>
      </c>
      <c r="D214">
        <v>0</v>
      </c>
      <c r="E214">
        <v>0</v>
      </c>
      <c r="F214">
        <v>0</v>
      </c>
      <c r="G214">
        <v>720</v>
      </c>
      <c r="H214">
        <v>0</v>
      </c>
      <c r="I214">
        <v>0</v>
      </c>
      <c r="J214">
        <v>0</v>
      </c>
      <c r="K214">
        <v>0</v>
      </c>
      <c r="L214" t="s">
        <v>4249</v>
      </c>
      <c r="M214">
        <v>13987602</v>
      </c>
      <c r="N214" t="s">
        <v>4541</v>
      </c>
      <c r="O214" t="s">
        <v>4545</v>
      </c>
      <c r="P214">
        <v>34</v>
      </c>
      <c r="Q214">
        <v>14</v>
      </c>
      <c r="R214" t="s">
        <v>4634</v>
      </c>
      <c r="S214">
        <f t="shared" si="3"/>
        <v>0</v>
      </c>
      <c r="T214" t="s">
        <v>7056</v>
      </c>
      <c r="U214" t="s">
        <v>7120</v>
      </c>
    </row>
    <row r="215" spans="1:21" x14ac:dyDescent="0.2">
      <c r="A215" t="s">
        <v>2541</v>
      </c>
      <c r="B215" t="s">
        <v>2442</v>
      </c>
      <c r="C215">
        <v>0</v>
      </c>
      <c r="D215">
        <v>0</v>
      </c>
      <c r="E215">
        <v>0</v>
      </c>
      <c r="F215">
        <v>0</v>
      </c>
      <c r="G215">
        <v>720</v>
      </c>
      <c r="H215">
        <v>0</v>
      </c>
      <c r="I215">
        <v>0</v>
      </c>
      <c r="J215">
        <v>0</v>
      </c>
      <c r="K215">
        <v>0</v>
      </c>
      <c r="L215" t="s">
        <v>4250</v>
      </c>
      <c r="M215">
        <v>17557268</v>
      </c>
      <c r="N215" t="s">
        <v>4541</v>
      </c>
      <c r="O215" t="s">
        <v>4545</v>
      </c>
      <c r="P215">
        <v>35</v>
      </c>
      <c r="Q215">
        <v>13</v>
      </c>
      <c r="R215" t="s">
        <v>4634</v>
      </c>
      <c r="S215">
        <f t="shared" si="3"/>
        <v>0</v>
      </c>
      <c r="T215" t="s">
        <v>7056</v>
      </c>
      <c r="U215" t="s">
        <v>7120</v>
      </c>
    </row>
    <row r="216" spans="1:21" x14ac:dyDescent="0.2">
      <c r="A216" t="s">
        <v>2526</v>
      </c>
      <c r="B216" t="s">
        <v>2442</v>
      </c>
      <c r="C216">
        <v>0</v>
      </c>
      <c r="D216">
        <v>0</v>
      </c>
      <c r="E216">
        <v>0</v>
      </c>
      <c r="F216">
        <v>0</v>
      </c>
      <c r="G216">
        <v>720</v>
      </c>
      <c r="H216">
        <v>0</v>
      </c>
      <c r="I216">
        <v>0</v>
      </c>
      <c r="J216">
        <v>0</v>
      </c>
      <c r="K216">
        <v>0</v>
      </c>
      <c r="L216" t="s">
        <v>4247</v>
      </c>
      <c r="M216">
        <v>18240090</v>
      </c>
      <c r="N216" t="s">
        <v>4541</v>
      </c>
      <c r="O216" t="s">
        <v>4545</v>
      </c>
      <c r="P216">
        <v>36</v>
      </c>
      <c r="Q216">
        <v>12</v>
      </c>
      <c r="R216" t="s">
        <v>4634</v>
      </c>
      <c r="S216">
        <f t="shared" si="3"/>
        <v>0</v>
      </c>
      <c r="T216" t="s">
        <v>7056</v>
      </c>
      <c r="U216" t="s">
        <v>7120</v>
      </c>
    </row>
    <row r="217" spans="1:21" x14ac:dyDescent="0.2">
      <c r="A217" t="s">
        <v>2521</v>
      </c>
      <c r="B217" t="s">
        <v>2442</v>
      </c>
      <c r="C217">
        <v>0</v>
      </c>
      <c r="D217">
        <v>0</v>
      </c>
      <c r="E217">
        <v>0</v>
      </c>
      <c r="F217">
        <v>0</v>
      </c>
      <c r="G217">
        <v>720</v>
      </c>
      <c r="H217">
        <v>0</v>
      </c>
      <c r="I217">
        <v>0</v>
      </c>
      <c r="J217">
        <v>0</v>
      </c>
      <c r="K217">
        <v>0</v>
      </c>
      <c r="L217" t="s">
        <v>4246</v>
      </c>
      <c r="M217">
        <v>19075414</v>
      </c>
      <c r="N217" t="s">
        <v>4541</v>
      </c>
      <c r="O217" t="s">
        <v>4545</v>
      </c>
      <c r="P217">
        <v>37</v>
      </c>
      <c r="Q217">
        <v>11</v>
      </c>
      <c r="R217" t="s">
        <v>4634</v>
      </c>
      <c r="S217">
        <f t="shared" si="3"/>
        <v>0</v>
      </c>
      <c r="T217" t="s">
        <v>7056</v>
      </c>
      <c r="U217" t="s">
        <v>7120</v>
      </c>
    </row>
    <row r="218" spans="1:21" x14ac:dyDescent="0.2">
      <c r="A218" t="s">
        <v>2481</v>
      </c>
      <c r="B218" t="s">
        <v>2442</v>
      </c>
      <c r="C218">
        <v>0</v>
      </c>
      <c r="D218">
        <v>0</v>
      </c>
      <c r="E218">
        <v>0</v>
      </c>
      <c r="F218">
        <v>0</v>
      </c>
      <c r="G218">
        <v>720</v>
      </c>
      <c r="H218">
        <v>0</v>
      </c>
      <c r="I218">
        <v>0</v>
      </c>
      <c r="J218">
        <v>0</v>
      </c>
      <c r="K218">
        <v>0</v>
      </c>
      <c r="L218" t="s">
        <v>4238</v>
      </c>
      <c r="M218">
        <v>9177404</v>
      </c>
      <c r="N218" t="s">
        <v>4541</v>
      </c>
      <c r="O218" t="s">
        <v>4545</v>
      </c>
      <c r="P218">
        <v>38</v>
      </c>
      <c r="Q218">
        <v>10</v>
      </c>
      <c r="R218" t="s">
        <v>4634</v>
      </c>
      <c r="S218">
        <f t="shared" si="3"/>
        <v>0</v>
      </c>
      <c r="T218" t="s">
        <v>7056</v>
      </c>
      <c r="U218" t="s">
        <v>7120</v>
      </c>
    </row>
    <row r="219" spans="1:21" x14ac:dyDescent="0.2">
      <c r="A219" t="s">
        <v>2531</v>
      </c>
      <c r="B219" t="s">
        <v>2442</v>
      </c>
      <c r="C219">
        <v>0</v>
      </c>
      <c r="D219">
        <v>0</v>
      </c>
      <c r="E219">
        <v>0</v>
      </c>
      <c r="F219">
        <v>0</v>
      </c>
      <c r="G219">
        <v>720</v>
      </c>
      <c r="H219">
        <v>0</v>
      </c>
      <c r="I219">
        <v>0</v>
      </c>
      <c r="J219">
        <v>0</v>
      </c>
      <c r="K219">
        <v>0</v>
      </c>
      <c r="L219" t="s">
        <v>4248</v>
      </c>
      <c r="M219">
        <v>7505756</v>
      </c>
      <c r="N219" t="s">
        <v>4541</v>
      </c>
      <c r="O219" t="s">
        <v>4545</v>
      </c>
      <c r="P219">
        <v>40</v>
      </c>
      <c r="Q219">
        <v>8</v>
      </c>
      <c r="R219" t="s">
        <v>4634</v>
      </c>
      <c r="S219">
        <f t="shared" si="3"/>
        <v>0</v>
      </c>
      <c r="T219" t="s">
        <v>7056</v>
      </c>
      <c r="U219" t="s">
        <v>7120</v>
      </c>
    </row>
    <row r="220" spans="1:21" x14ac:dyDescent="0.2">
      <c r="A220" t="s">
        <v>2511</v>
      </c>
      <c r="B220" t="s">
        <v>2442</v>
      </c>
      <c r="C220">
        <v>0</v>
      </c>
      <c r="D220">
        <v>0</v>
      </c>
      <c r="E220">
        <v>0</v>
      </c>
      <c r="F220">
        <v>0</v>
      </c>
      <c r="G220">
        <v>720</v>
      </c>
      <c r="H220">
        <v>0</v>
      </c>
      <c r="I220">
        <v>0</v>
      </c>
      <c r="J220">
        <v>0</v>
      </c>
      <c r="K220">
        <v>0</v>
      </c>
      <c r="L220" t="s">
        <v>4244</v>
      </c>
      <c r="M220">
        <v>8652820</v>
      </c>
      <c r="N220" t="s">
        <v>4541</v>
      </c>
      <c r="O220" t="s">
        <v>4545</v>
      </c>
      <c r="P220">
        <v>41</v>
      </c>
      <c r="Q220">
        <v>7</v>
      </c>
      <c r="R220" t="s">
        <v>4634</v>
      </c>
      <c r="S220">
        <f t="shared" si="3"/>
        <v>0</v>
      </c>
      <c r="T220" t="s">
        <v>7056</v>
      </c>
      <c r="U220" t="s">
        <v>7120</v>
      </c>
    </row>
    <row r="221" spans="1:21" x14ac:dyDescent="0.2">
      <c r="A221" t="s">
        <v>2516</v>
      </c>
      <c r="B221" t="s">
        <v>2442</v>
      </c>
      <c r="C221">
        <v>0</v>
      </c>
      <c r="D221">
        <v>0</v>
      </c>
      <c r="E221">
        <v>0</v>
      </c>
      <c r="F221">
        <v>0</v>
      </c>
      <c r="G221">
        <v>720</v>
      </c>
      <c r="H221">
        <v>0</v>
      </c>
      <c r="I221">
        <v>0</v>
      </c>
      <c r="J221">
        <v>0</v>
      </c>
      <c r="K221">
        <v>0</v>
      </c>
      <c r="L221" t="s">
        <v>4245</v>
      </c>
      <c r="M221">
        <v>50922554</v>
      </c>
      <c r="N221" t="s">
        <v>4541</v>
      </c>
      <c r="O221" t="s">
        <v>4545</v>
      </c>
      <c r="P221">
        <v>42</v>
      </c>
      <c r="Q221">
        <v>6</v>
      </c>
      <c r="R221" t="s">
        <v>4634</v>
      </c>
      <c r="S221">
        <f t="shared" si="3"/>
        <v>0</v>
      </c>
      <c r="T221" t="s">
        <v>7056</v>
      </c>
      <c r="U221" t="s">
        <v>7120</v>
      </c>
    </row>
    <row r="222" spans="1:21" x14ac:dyDescent="0.2">
      <c r="A222" t="s">
        <v>2501</v>
      </c>
      <c r="B222" t="s">
        <v>2442</v>
      </c>
      <c r="C222">
        <v>0</v>
      </c>
      <c r="D222">
        <v>0</v>
      </c>
      <c r="E222">
        <v>0</v>
      </c>
      <c r="F222">
        <v>0</v>
      </c>
      <c r="G222">
        <v>720</v>
      </c>
      <c r="H222">
        <v>0</v>
      </c>
      <c r="I222">
        <v>0</v>
      </c>
      <c r="J222">
        <v>0</v>
      </c>
      <c r="K222">
        <v>0</v>
      </c>
      <c r="L222" t="s">
        <v>4242</v>
      </c>
      <c r="M222">
        <v>15072734</v>
      </c>
      <c r="N222" t="s">
        <v>4541</v>
      </c>
      <c r="O222" t="s">
        <v>4545</v>
      </c>
      <c r="P222">
        <v>44</v>
      </c>
      <c r="Q222">
        <v>4</v>
      </c>
      <c r="R222" t="s">
        <v>4634</v>
      </c>
      <c r="S222">
        <f t="shared" si="3"/>
        <v>0</v>
      </c>
      <c r="T222" t="s">
        <v>7056</v>
      </c>
      <c r="U222" t="s">
        <v>7120</v>
      </c>
    </row>
    <row r="223" spans="1:21" x14ac:dyDescent="0.2">
      <c r="A223" t="s">
        <v>2441</v>
      </c>
      <c r="B223" t="s">
        <v>2442</v>
      </c>
      <c r="C223">
        <v>0.86666670000000001</v>
      </c>
      <c r="D223">
        <v>0.77237356000000001</v>
      </c>
      <c r="E223">
        <v>231</v>
      </c>
      <c r="F223">
        <v>1.4760399</v>
      </c>
      <c r="G223">
        <v>720</v>
      </c>
      <c r="H223">
        <v>4</v>
      </c>
      <c r="I223">
        <v>5.5555557E-3</v>
      </c>
      <c r="J223">
        <v>1388888.9</v>
      </c>
      <c r="K223">
        <v>1000000</v>
      </c>
      <c r="L223" t="s">
        <v>4231</v>
      </c>
      <c r="M223">
        <v>15518346</v>
      </c>
      <c r="N223" t="s">
        <v>4541</v>
      </c>
      <c r="O223" t="s">
        <v>4545</v>
      </c>
      <c r="P223">
        <v>45</v>
      </c>
      <c r="Q223">
        <v>3</v>
      </c>
      <c r="R223" t="s">
        <v>4634</v>
      </c>
      <c r="S223">
        <f t="shared" si="3"/>
        <v>49.771641900496356</v>
      </c>
      <c r="T223" t="s">
        <v>7056</v>
      </c>
      <c r="U223" t="s">
        <v>7120</v>
      </c>
    </row>
    <row r="224" spans="1:21" x14ac:dyDescent="0.2">
      <c r="A224" t="s">
        <v>2476</v>
      </c>
      <c r="B224" t="s">
        <v>2442</v>
      </c>
      <c r="C224">
        <v>6.519298</v>
      </c>
      <c r="D224">
        <v>6.5019454999999997</v>
      </c>
      <c r="E224">
        <v>694</v>
      </c>
      <c r="F224">
        <v>5.6841616999999998</v>
      </c>
      <c r="G224">
        <v>720</v>
      </c>
      <c r="H224">
        <v>39</v>
      </c>
      <c r="I224">
        <v>5.4166667000000002E-2</v>
      </c>
      <c r="J224">
        <v>1388888.9</v>
      </c>
      <c r="K224">
        <v>1000000</v>
      </c>
      <c r="L224" t="s">
        <v>4237</v>
      </c>
      <c r="M224">
        <v>11460184</v>
      </c>
      <c r="N224" t="s">
        <v>4541</v>
      </c>
      <c r="O224" t="s">
        <v>4545</v>
      </c>
      <c r="P224">
        <v>46</v>
      </c>
      <c r="Q224">
        <v>2</v>
      </c>
      <c r="R224" t="s">
        <v>4634</v>
      </c>
      <c r="S224">
        <f t="shared" si="3"/>
        <v>567.350881975368</v>
      </c>
      <c r="T224" t="s">
        <v>7056</v>
      </c>
      <c r="U224" t="s">
        <v>7120</v>
      </c>
    </row>
    <row r="225" spans="1:21" x14ac:dyDescent="0.2">
      <c r="A225" t="s">
        <v>2460</v>
      </c>
      <c r="B225" t="s">
        <v>2450</v>
      </c>
      <c r="C225">
        <v>0</v>
      </c>
      <c r="D225">
        <v>0</v>
      </c>
      <c r="E225">
        <v>0</v>
      </c>
      <c r="F225">
        <v>0</v>
      </c>
      <c r="G225">
        <v>711</v>
      </c>
      <c r="H225">
        <v>0</v>
      </c>
      <c r="I225">
        <v>0</v>
      </c>
      <c r="J225">
        <v>0</v>
      </c>
      <c r="K225">
        <v>0</v>
      </c>
      <c r="L225" t="s">
        <v>4233</v>
      </c>
      <c r="M225">
        <v>8168462</v>
      </c>
      <c r="N225" t="s">
        <v>4541</v>
      </c>
      <c r="O225" t="s">
        <v>4545</v>
      </c>
      <c r="P225">
        <v>18</v>
      </c>
      <c r="Q225">
        <v>30</v>
      </c>
      <c r="R225" t="s">
        <v>4634</v>
      </c>
      <c r="S225">
        <f t="shared" si="3"/>
        <v>0</v>
      </c>
      <c r="T225" t="s">
        <v>7056</v>
      </c>
      <c r="U225" t="s">
        <v>7120</v>
      </c>
    </row>
    <row r="226" spans="1:21" x14ac:dyDescent="0.2">
      <c r="A226" t="s">
        <v>2550</v>
      </c>
      <c r="B226" t="s">
        <v>2450</v>
      </c>
      <c r="C226">
        <v>0</v>
      </c>
      <c r="D226">
        <v>0</v>
      </c>
      <c r="E226">
        <v>0</v>
      </c>
      <c r="F226">
        <v>0</v>
      </c>
      <c r="G226">
        <v>711</v>
      </c>
      <c r="H226">
        <v>0</v>
      </c>
      <c r="I226">
        <v>0</v>
      </c>
      <c r="J226">
        <v>0</v>
      </c>
      <c r="K226">
        <v>0</v>
      </c>
      <c r="L226" t="s">
        <v>4251</v>
      </c>
      <c r="M226">
        <v>9854296</v>
      </c>
      <c r="N226" t="s">
        <v>4541</v>
      </c>
      <c r="O226" t="s">
        <v>4545</v>
      </c>
      <c r="P226">
        <v>19</v>
      </c>
      <c r="Q226">
        <v>29</v>
      </c>
      <c r="R226" t="s">
        <v>4634</v>
      </c>
      <c r="S226">
        <f t="shared" si="3"/>
        <v>0</v>
      </c>
      <c r="T226" t="s">
        <v>7056</v>
      </c>
      <c r="U226" t="s">
        <v>7120</v>
      </c>
    </row>
    <row r="227" spans="1:21" x14ac:dyDescent="0.2">
      <c r="A227" t="s">
        <v>2455</v>
      </c>
      <c r="B227" t="s">
        <v>2450</v>
      </c>
      <c r="C227">
        <v>0</v>
      </c>
      <c r="D227">
        <v>0</v>
      </c>
      <c r="E227">
        <v>0</v>
      </c>
      <c r="F227">
        <v>0</v>
      </c>
      <c r="G227">
        <v>711</v>
      </c>
      <c r="H227">
        <v>0</v>
      </c>
      <c r="I227">
        <v>0</v>
      </c>
      <c r="J227">
        <v>0</v>
      </c>
      <c r="K227">
        <v>0</v>
      </c>
      <c r="L227" t="s">
        <v>4232</v>
      </c>
      <c r="M227">
        <v>17914024</v>
      </c>
      <c r="N227" t="s">
        <v>4541</v>
      </c>
      <c r="O227" t="s">
        <v>4545</v>
      </c>
      <c r="P227">
        <v>23</v>
      </c>
      <c r="Q227">
        <v>25</v>
      </c>
      <c r="R227" t="s">
        <v>4634</v>
      </c>
      <c r="S227">
        <f t="shared" si="3"/>
        <v>0</v>
      </c>
      <c r="T227" t="s">
        <v>7056</v>
      </c>
      <c r="U227" t="s">
        <v>7120</v>
      </c>
    </row>
    <row r="228" spans="1:21" x14ac:dyDescent="0.2">
      <c r="A228" t="s">
        <v>2470</v>
      </c>
      <c r="B228" t="s">
        <v>2450</v>
      </c>
      <c r="C228">
        <v>16.754010999999998</v>
      </c>
      <c r="D228">
        <v>16.758414999999999</v>
      </c>
      <c r="E228">
        <v>698</v>
      </c>
      <c r="F228">
        <v>25.667954999999999</v>
      </c>
      <c r="G228">
        <v>711</v>
      </c>
      <c r="H228">
        <v>79</v>
      </c>
      <c r="I228">
        <v>0.11111111</v>
      </c>
      <c r="J228">
        <v>1406469.8</v>
      </c>
      <c r="K228">
        <v>1000000</v>
      </c>
      <c r="L228" t="s">
        <v>4235</v>
      </c>
      <c r="M228">
        <v>12137826</v>
      </c>
      <c r="N228" t="s">
        <v>4541</v>
      </c>
      <c r="O228" t="s">
        <v>4545</v>
      </c>
      <c r="P228">
        <v>24</v>
      </c>
      <c r="Q228">
        <v>24</v>
      </c>
      <c r="R228" t="s">
        <v>4634</v>
      </c>
      <c r="S228">
        <f t="shared" si="3"/>
        <v>1380.6768197204342</v>
      </c>
      <c r="T228" t="s">
        <v>7056</v>
      </c>
      <c r="U228" t="s">
        <v>7120</v>
      </c>
    </row>
    <row r="229" spans="1:21" x14ac:dyDescent="0.2">
      <c r="A229" t="s">
        <v>2465</v>
      </c>
      <c r="B229" t="s">
        <v>2450</v>
      </c>
      <c r="C229">
        <v>67.921570000000003</v>
      </c>
      <c r="D229">
        <v>68.108909999999995</v>
      </c>
      <c r="E229">
        <v>693</v>
      </c>
      <c r="F229">
        <v>401.15445</v>
      </c>
      <c r="G229">
        <v>711</v>
      </c>
      <c r="H229">
        <v>346</v>
      </c>
      <c r="I229">
        <v>0.48663855</v>
      </c>
      <c r="J229">
        <v>1406469.8</v>
      </c>
      <c r="K229">
        <v>1000000</v>
      </c>
      <c r="L229" t="s">
        <v>4234</v>
      </c>
      <c r="M229">
        <v>8979862</v>
      </c>
      <c r="N229" t="s">
        <v>4541</v>
      </c>
      <c r="O229" t="s">
        <v>4545</v>
      </c>
      <c r="P229">
        <v>26</v>
      </c>
      <c r="Q229">
        <v>22</v>
      </c>
      <c r="R229" t="s">
        <v>4634</v>
      </c>
      <c r="S229">
        <f t="shared" si="3"/>
        <v>7584.6276924968324</v>
      </c>
      <c r="T229" t="s">
        <v>7056</v>
      </c>
      <c r="U229" t="s">
        <v>7120</v>
      </c>
    </row>
    <row r="230" spans="1:21" x14ac:dyDescent="0.2">
      <c r="A230" t="s">
        <v>2475</v>
      </c>
      <c r="B230" t="s">
        <v>2450</v>
      </c>
      <c r="C230">
        <v>8.5632800000000007</v>
      </c>
      <c r="D230">
        <v>8.3247529999999994</v>
      </c>
      <c r="E230">
        <v>680</v>
      </c>
      <c r="F230">
        <v>27.921436</v>
      </c>
      <c r="G230">
        <v>711</v>
      </c>
      <c r="H230">
        <v>44</v>
      </c>
      <c r="I230">
        <v>6.1884667999999997E-2</v>
      </c>
      <c r="J230">
        <v>1406469.9</v>
      </c>
      <c r="K230">
        <v>1000000</v>
      </c>
      <c r="L230" t="s">
        <v>4236</v>
      </c>
      <c r="M230">
        <v>7558616</v>
      </c>
      <c r="N230" t="s">
        <v>4541</v>
      </c>
      <c r="O230" t="s">
        <v>4545</v>
      </c>
      <c r="P230">
        <v>28</v>
      </c>
      <c r="Q230">
        <v>20</v>
      </c>
      <c r="R230" t="s">
        <v>4634</v>
      </c>
      <c r="S230">
        <f t="shared" si="3"/>
        <v>1101.359428763149</v>
      </c>
      <c r="T230" t="s">
        <v>7056</v>
      </c>
      <c r="U230" t="s">
        <v>7120</v>
      </c>
    </row>
    <row r="231" spans="1:21" x14ac:dyDescent="0.2">
      <c r="A231" t="s">
        <v>2495</v>
      </c>
      <c r="B231" t="s">
        <v>2450</v>
      </c>
      <c r="C231">
        <v>0</v>
      </c>
      <c r="D231">
        <v>0</v>
      </c>
      <c r="E231">
        <v>0</v>
      </c>
      <c r="F231">
        <v>0</v>
      </c>
      <c r="G231">
        <v>711</v>
      </c>
      <c r="H231">
        <v>0</v>
      </c>
      <c r="I231">
        <v>0</v>
      </c>
      <c r="J231">
        <v>0</v>
      </c>
      <c r="K231">
        <v>0</v>
      </c>
      <c r="L231" t="s">
        <v>4240</v>
      </c>
      <c r="M231">
        <v>4148194</v>
      </c>
      <c r="N231" t="s">
        <v>4541</v>
      </c>
      <c r="O231" t="s">
        <v>4545</v>
      </c>
      <c r="P231">
        <v>30</v>
      </c>
      <c r="Q231">
        <v>18</v>
      </c>
      <c r="R231" t="s">
        <v>4634</v>
      </c>
      <c r="S231">
        <f t="shared" si="3"/>
        <v>0</v>
      </c>
      <c r="T231" t="s">
        <v>7056</v>
      </c>
      <c r="U231" t="s">
        <v>7120</v>
      </c>
    </row>
    <row r="232" spans="1:21" x14ac:dyDescent="0.2">
      <c r="A232" t="s">
        <v>2500</v>
      </c>
      <c r="B232" t="s">
        <v>2450</v>
      </c>
      <c r="C232">
        <v>0</v>
      </c>
      <c r="D232">
        <v>0</v>
      </c>
      <c r="E232">
        <v>0</v>
      </c>
      <c r="F232">
        <v>0</v>
      </c>
      <c r="G232">
        <v>711</v>
      </c>
      <c r="H232">
        <v>0</v>
      </c>
      <c r="I232">
        <v>0</v>
      </c>
      <c r="J232">
        <v>0</v>
      </c>
      <c r="K232">
        <v>0</v>
      </c>
      <c r="L232" t="s">
        <v>4241</v>
      </c>
      <c r="M232">
        <v>5331434</v>
      </c>
      <c r="N232" t="s">
        <v>4541</v>
      </c>
      <c r="O232" t="s">
        <v>4545</v>
      </c>
      <c r="P232">
        <v>31</v>
      </c>
      <c r="Q232">
        <v>17</v>
      </c>
      <c r="R232" t="s">
        <v>4634</v>
      </c>
      <c r="S232">
        <f t="shared" si="3"/>
        <v>0</v>
      </c>
      <c r="T232" t="s">
        <v>7056</v>
      </c>
      <c r="U232" t="s">
        <v>7120</v>
      </c>
    </row>
    <row r="233" spans="1:21" x14ac:dyDescent="0.2">
      <c r="A233" t="s">
        <v>2510</v>
      </c>
      <c r="B233" t="s">
        <v>2450</v>
      </c>
      <c r="C233">
        <v>0</v>
      </c>
      <c r="D233">
        <v>0</v>
      </c>
      <c r="E233">
        <v>0</v>
      </c>
      <c r="F233">
        <v>0</v>
      </c>
      <c r="G233">
        <v>711</v>
      </c>
      <c r="H233">
        <v>0</v>
      </c>
      <c r="I233">
        <v>0</v>
      </c>
      <c r="J233">
        <v>0</v>
      </c>
      <c r="K233">
        <v>0</v>
      </c>
      <c r="L233" t="s">
        <v>4243</v>
      </c>
      <c r="M233">
        <v>4351808</v>
      </c>
      <c r="N233" t="s">
        <v>4541</v>
      </c>
      <c r="O233" t="s">
        <v>4545</v>
      </c>
      <c r="P233">
        <v>32</v>
      </c>
      <c r="Q233">
        <v>16</v>
      </c>
      <c r="R233" t="s">
        <v>4634</v>
      </c>
      <c r="S233">
        <f t="shared" si="3"/>
        <v>0</v>
      </c>
      <c r="T233" t="s">
        <v>7056</v>
      </c>
      <c r="U233" t="s">
        <v>7120</v>
      </c>
    </row>
    <row r="234" spans="1:21" x14ac:dyDescent="0.2">
      <c r="A234" t="s">
        <v>2490</v>
      </c>
      <c r="B234" t="s">
        <v>2450</v>
      </c>
      <c r="C234">
        <v>0</v>
      </c>
      <c r="D234">
        <v>0</v>
      </c>
      <c r="E234">
        <v>0</v>
      </c>
      <c r="F234">
        <v>0</v>
      </c>
      <c r="G234">
        <v>711</v>
      </c>
      <c r="H234">
        <v>0</v>
      </c>
      <c r="I234">
        <v>0</v>
      </c>
      <c r="J234">
        <v>0</v>
      </c>
      <c r="K234">
        <v>0</v>
      </c>
      <c r="L234" t="s">
        <v>4239</v>
      </c>
      <c r="M234">
        <v>15369576</v>
      </c>
      <c r="N234" t="s">
        <v>4541</v>
      </c>
      <c r="O234" t="s">
        <v>4545</v>
      </c>
      <c r="P234">
        <v>33</v>
      </c>
      <c r="Q234">
        <v>15</v>
      </c>
      <c r="R234" t="s">
        <v>4634</v>
      </c>
      <c r="S234">
        <f t="shared" si="3"/>
        <v>0</v>
      </c>
      <c r="T234" t="s">
        <v>7056</v>
      </c>
      <c r="U234" t="s">
        <v>7120</v>
      </c>
    </row>
    <row r="235" spans="1:21" x14ac:dyDescent="0.2">
      <c r="A235" t="s">
        <v>2540</v>
      </c>
      <c r="B235" t="s">
        <v>2450</v>
      </c>
      <c r="C235">
        <v>0</v>
      </c>
      <c r="D235">
        <v>0</v>
      </c>
      <c r="E235">
        <v>0</v>
      </c>
      <c r="F235">
        <v>0</v>
      </c>
      <c r="G235">
        <v>711</v>
      </c>
      <c r="H235">
        <v>0</v>
      </c>
      <c r="I235">
        <v>0</v>
      </c>
      <c r="J235">
        <v>0</v>
      </c>
      <c r="K235">
        <v>0</v>
      </c>
      <c r="L235" t="s">
        <v>4249</v>
      </c>
      <c r="M235">
        <v>13987602</v>
      </c>
      <c r="N235" t="s">
        <v>4541</v>
      </c>
      <c r="O235" t="s">
        <v>4545</v>
      </c>
      <c r="P235">
        <v>34</v>
      </c>
      <c r="Q235">
        <v>14</v>
      </c>
      <c r="R235" t="s">
        <v>4634</v>
      </c>
      <c r="S235">
        <f t="shared" si="3"/>
        <v>0</v>
      </c>
      <c r="T235" t="s">
        <v>7056</v>
      </c>
      <c r="U235" t="s">
        <v>7120</v>
      </c>
    </row>
    <row r="236" spans="1:21" x14ac:dyDescent="0.2">
      <c r="A236" t="s">
        <v>2545</v>
      </c>
      <c r="B236" t="s">
        <v>2450</v>
      </c>
      <c r="C236">
        <v>0</v>
      </c>
      <c r="D236">
        <v>0</v>
      </c>
      <c r="E236">
        <v>0</v>
      </c>
      <c r="F236">
        <v>0</v>
      </c>
      <c r="G236">
        <v>711</v>
      </c>
      <c r="H236">
        <v>0</v>
      </c>
      <c r="I236">
        <v>0</v>
      </c>
      <c r="J236">
        <v>0</v>
      </c>
      <c r="K236">
        <v>0</v>
      </c>
      <c r="L236" t="s">
        <v>4250</v>
      </c>
      <c r="M236">
        <v>17557268</v>
      </c>
      <c r="N236" t="s">
        <v>4541</v>
      </c>
      <c r="O236" t="s">
        <v>4545</v>
      </c>
      <c r="P236">
        <v>35</v>
      </c>
      <c r="Q236">
        <v>13</v>
      </c>
      <c r="R236" t="s">
        <v>4634</v>
      </c>
      <c r="S236">
        <f t="shared" si="3"/>
        <v>0</v>
      </c>
      <c r="T236" t="s">
        <v>7056</v>
      </c>
      <c r="U236" t="s">
        <v>7120</v>
      </c>
    </row>
    <row r="237" spans="1:21" x14ac:dyDescent="0.2">
      <c r="A237" t="s">
        <v>2530</v>
      </c>
      <c r="B237" t="s">
        <v>2450</v>
      </c>
      <c r="C237">
        <v>0</v>
      </c>
      <c r="D237">
        <v>0</v>
      </c>
      <c r="E237">
        <v>0</v>
      </c>
      <c r="F237">
        <v>0</v>
      </c>
      <c r="G237">
        <v>711</v>
      </c>
      <c r="H237">
        <v>0</v>
      </c>
      <c r="I237">
        <v>0</v>
      </c>
      <c r="J237">
        <v>0</v>
      </c>
      <c r="K237">
        <v>0</v>
      </c>
      <c r="L237" t="s">
        <v>4247</v>
      </c>
      <c r="M237">
        <v>18240090</v>
      </c>
      <c r="N237" t="s">
        <v>4541</v>
      </c>
      <c r="O237" t="s">
        <v>4545</v>
      </c>
      <c r="P237">
        <v>36</v>
      </c>
      <c r="Q237">
        <v>12</v>
      </c>
      <c r="R237" t="s">
        <v>4634</v>
      </c>
      <c r="S237">
        <f t="shared" si="3"/>
        <v>0</v>
      </c>
      <c r="T237" t="s">
        <v>7056</v>
      </c>
      <c r="U237" t="s">
        <v>7120</v>
      </c>
    </row>
    <row r="238" spans="1:21" x14ac:dyDescent="0.2">
      <c r="A238" t="s">
        <v>2525</v>
      </c>
      <c r="B238" t="s">
        <v>2450</v>
      </c>
      <c r="C238">
        <v>0</v>
      </c>
      <c r="D238">
        <v>0</v>
      </c>
      <c r="E238">
        <v>0</v>
      </c>
      <c r="F238">
        <v>0</v>
      </c>
      <c r="G238">
        <v>711</v>
      </c>
      <c r="H238">
        <v>0</v>
      </c>
      <c r="I238">
        <v>0</v>
      </c>
      <c r="J238">
        <v>0</v>
      </c>
      <c r="K238">
        <v>0</v>
      </c>
      <c r="L238" t="s">
        <v>4246</v>
      </c>
      <c r="M238">
        <v>19075414</v>
      </c>
      <c r="N238" t="s">
        <v>4541</v>
      </c>
      <c r="O238" t="s">
        <v>4545</v>
      </c>
      <c r="P238">
        <v>37</v>
      </c>
      <c r="Q238">
        <v>11</v>
      </c>
      <c r="R238" t="s">
        <v>4634</v>
      </c>
      <c r="S238">
        <f t="shared" si="3"/>
        <v>0</v>
      </c>
      <c r="T238" t="s">
        <v>7056</v>
      </c>
      <c r="U238" t="s">
        <v>7120</v>
      </c>
    </row>
    <row r="239" spans="1:21" x14ac:dyDescent="0.2">
      <c r="A239" t="s">
        <v>2485</v>
      </c>
      <c r="B239" t="s">
        <v>2450</v>
      </c>
      <c r="C239">
        <v>0</v>
      </c>
      <c r="D239">
        <v>0</v>
      </c>
      <c r="E239">
        <v>0</v>
      </c>
      <c r="F239">
        <v>0</v>
      </c>
      <c r="G239">
        <v>711</v>
      </c>
      <c r="H239">
        <v>0</v>
      </c>
      <c r="I239">
        <v>0</v>
      </c>
      <c r="J239">
        <v>0</v>
      </c>
      <c r="K239">
        <v>0</v>
      </c>
      <c r="L239" t="s">
        <v>4238</v>
      </c>
      <c r="M239">
        <v>9177404</v>
      </c>
      <c r="N239" t="s">
        <v>4541</v>
      </c>
      <c r="O239" t="s">
        <v>4545</v>
      </c>
      <c r="P239">
        <v>38</v>
      </c>
      <c r="Q239">
        <v>10</v>
      </c>
      <c r="R239" t="s">
        <v>4634</v>
      </c>
      <c r="S239">
        <f t="shared" si="3"/>
        <v>0</v>
      </c>
      <c r="T239" t="s">
        <v>7056</v>
      </c>
      <c r="U239" t="s">
        <v>7120</v>
      </c>
    </row>
    <row r="240" spans="1:21" x14ac:dyDescent="0.2">
      <c r="A240" t="s">
        <v>2535</v>
      </c>
      <c r="B240" t="s">
        <v>2450</v>
      </c>
      <c r="C240">
        <v>0</v>
      </c>
      <c r="D240">
        <v>0</v>
      </c>
      <c r="E240">
        <v>0</v>
      </c>
      <c r="F240">
        <v>0</v>
      </c>
      <c r="G240">
        <v>711</v>
      </c>
      <c r="H240">
        <v>0</v>
      </c>
      <c r="I240">
        <v>0</v>
      </c>
      <c r="J240">
        <v>0</v>
      </c>
      <c r="K240">
        <v>0</v>
      </c>
      <c r="L240" t="s">
        <v>4248</v>
      </c>
      <c r="M240">
        <v>7505756</v>
      </c>
      <c r="N240" t="s">
        <v>4541</v>
      </c>
      <c r="O240" t="s">
        <v>4545</v>
      </c>
      <c r="P240">
        <v>40</v>
      </c>
      <c r="Q240">
        <v>8</v>
      </c>
      <c r="R240" t="s">
        <v>4634</v>
      </c>
      <c r="S240">
        <f t="shared" si="3"/>
        <v>0</v>
      </c>
      <c r="T240" t="s">
        <v>7056</v>
      </c>
      <c r="U240" t="s">
        <v>7120</v>
      </c>
    </row>
    <row r="241" spans="1:21" x14ac:dyDescent="0.2">
      <c r="A241" t="s">
        <v>2515</v>
      </c>
      <c r="B241" t="s">
        <v>2450</v>
      </c>
      <c r="C241">
        <v>0</v>
      </c>
      <c r="D241">
        <v>0</v>
      </c>
      <c r="E241">
        <v>0</v>
      </c>
      <c r="F241">
        <v>0</v>
      </c>
      <c r="G241">
        <v>711</v>
      </c>
      <c r="H241">
        <v>0</v>
      </c>
      <c r="I241">
        <v>0</v>
      </c>
      <c r="J241">
        <v>0</v>
      </c>
      <c r="K241">
        <v>0</v>
      </c>
      <c r="L241" t="s">
        <v>4244</v>
      </c>
      <c r="M241">
        <v>8652820</v>
      </c>
      <c r="N241" t="s">
        <v>4541</v>
      </c>
      <c r="O241" t="s">
        <v>4545</v>
      </c>
      <c r="P241">
        <v>41</v>
      </c>
      <c r="Q241">
        <v>7</v>
      </c>
      <c r="R241" t="s">
        <v>4634</v>
      </c>
      <c r="S241">
        <f t="shared" si="3"/>
        <v>0</v>
      </c>
      <c r="T241" t="s">
        <v>7056</v>
      </c>
      <c r="U241" t="s">
        <v>7120</v>
      </c>
    </row>
    <row r="242" spans="1:21" x14ac:dyDescent="0.2">
      <c r="A242" t="s">
        <v>2520</v>
      </c>
      <c r="B242" t="s">
        <v>2450</v>
      </c>
      <c r="C242">
        <v>0</v>
      </c>
      <c r="D242">
        <v>0</v>
      </c>
      <c r="E242">
        <v>0</v>
      </c>
      <c r="F242">
        <v>0</v>
      </c>
      <c r="G242">
        <v>711</v>
      </c>
      <c r="H242">
        <v>0</v>
      </c>
      <c r="I242">
        <v>0</v>
      </c>
      <c r="J242">
        <v>0</v>
      </c>
      <c r="K242">
        <v>0</v>
      </c>
      <c r="L242" t="s">
        <v>4245</v>
      </c>
      <c r="M242">
        <v>50922554</v>
      </c>
      <c r="N242" t="s">
        <v>4541</v>
      </c>
      <c r="O242" t="s">
        <v>4545</v>
      </c>
      <c r="P242">
        <v>42</v>
      </c>
      <c r="Q242">
        <v>6</v>
      </c>
      <c r="R242" t="s">
        <v>4634</v>
      </c>
      <c r="S242">
        <f t="shared" si="3"/>
        <v>0</v>
      </c>
      <c r="T242" t="s">
        <v>7056</v>
      </c>
      <c r="U242" t="s">
        <v>7120</v>
      </c>
    </row>
    <row r="243" spans="1:21" x14ac:dyDescent="0.2">
      <c r="A243" t="s">
        <v>2505</v>
      </c>
      <c r="B243" t="s">
        <v>2450</v>
      </c>
      <c r="C243">
        <v>0</v>
      </c>
      <c r="D243">
        <v>0</v>
      </c>
      <c r="E243">
        <v>0</v>
      </c>
      <c r="F243">
        <v>0</v>
      </c>
      <c r="G243">
        <v>711</v>
      </c>
      <c r="H243">
        <v>0</v>
      </c>
      <c r="I243">
        <v>0</v>
      </c>
      <c r="J243">
        <v>0</v>
      </c>
      <c r="K243">
        <v>0</v>
      </c>
      <c r="L243" t="s">
        <v>4242</v>
      </c>
      <c r="M243">
        <v>15072734</v>
      </c>
      <c r="N243" t="s">
        <v>4541</v>
      </c>
      <c r="O243" t="s">
        <v>4545</v>
      </c>
      <c r="P243">
        <v>44</v>
      </c>
      <c r="Q243">
        <v>4</v>
      </c>
      <c r="R243" t="s">
        <v>4634</v>
      </c>
      <c r="S243">
        <f t="shared" si="3"/>
        <v>0</v>
      </c>
      <c r="T243" t="s">
        <v>7056</v>
      </c>
      <c r="U243" t="s">
        <v>7120</v>
      </c>
    </row>
    <row r="244" spans="1:21" x14ac:dyDescent="0.2">
      <c r="A244" t="s">
        <v>2449</v>
      </c>
      <c r="B244" t="s">
        <v>2450</v>
      </c>
      <c r="C244">
        <v>1.2566845</v>
      </c>
      <c r="D244">
        <v>1.2356434999999999</v>
      </c>
      <c r="E244">
        <v>405</v>
      </c>
      <c r="F244">
        <v>1.1768525999999999</v>
      </c>
      <c r="G244">
        <v>711</v>
      </c>
      <c r="H244">
        <v>7</v>
      </c>
      <c r="I244">
        <v>9.8452885000000004E-3</v>
      </c>
      <c r="J244">
        <v>1406469.8</v>
      </c>
      <c r="K244">
        <v>1000000</v>
      </c>
      <c r="L244" t="s">
        <v>4231</v>
      </c>
      <c r="M244">
        <v>15518346</v>
      </c>
      <c r="N244" t="s">
        <v>4541</v>
      </c>
      <c r="O244" t="s">
        <v>4545</v>
      </c>
      <c r="P244">
        <v>45</v>
      </c>
      <c r="Q244">
        <v>3</v>
      </c>
      <c r="R244" t="s">
        <v>4634</v>
      </c>
      <c r="S244">
        <f t="shared" si="3"/>
        <v>79.624690672575539</v>
      </c>
      <c r="T244" t="s">
        <v>7056</v>
      </c>
      <c r="U244" t="s">
        <v>7120</v>
      </c>
    </row>
    <row r="245" spans="1:21" x14ac:dyDescent="0.2">
      <c r="A245" t="s">
        <v>2480</v>
      </c>
      <c r="B245" t="s">
        <v>2450</v>
      </c>
      <c r="C245">
        <v>10.720141999999999</v>
      </c>
      <c r="D245">
        <v>10.669307</v>
      </c>
      <c r="E245">
        <v>703</v>
      </c>
      <c r="F245">
        <v>10.034039999999999</v>
      </c>
      <c r="G245">
        <v>711</v>
      </c>
      <c r="H245">
        <v>61</v>
      </c>
      <c r="I245">
        <v>8.5794659999999995E-2</v>
      </c>
      <c r="J245">
        <v>1406469.8</v>
      </c>
      <c r="K245">
        <v>1000000</v>
      </c>
      <c r="L245" t="s">
        <v>4237</v>
      </c>
      <c r="M245">
        <v>11460184</v>
      </c>
      <c r="N245" t="s">
        <v>4541</v>
      </c>
      <c r="O245" t="s">
        <v>4545</v>
      </c>
      <c r="P245">
        <v>46</v>
      </c>
      <c r="Q245">
        <v>2</v>
      </c>
      <c r="R245" t="s">
        <v>4634</v>
      </c>
      <c r="S245">
        <f t="shared" si="3"/>
        <v>930.98915340277256</v>
      </c>
      <c r="T245" t="s">
        <v>7056</v>
      </c>
      <c r="U245" t="s">
        <v>7120</v>
      </c>
    </row>
    <row r="246" spans="1:21" x14ac:dyDescent="0.2">
      <c r="A246" t="s">
        <v>2459</v>
      </c>
      <c r="B246" t="s">
        <v>2448</v>
      </c>
      <c r="C246">
        <v>0</v>
      </c>
      <c r="D246">
        <v>0</v>
      </c>
      <c r="E246">
        <v>0</v>
      </c>
      <c r="F246">
        <v>0</v>
      </c>
      <c r="G246">
        <v>714</v>
      </c>
      <c r="H246">
        <v>0</v>
      </c>
      <c r="I246">
        <v>0</v>
      </c>
      <c r="J246">
        <v>0</v>
      </c>
      <c r="K246">
        <v>0</v>
      </c>
      <c r="L246" t="s">
        <v>4233</v>
      </c>
      <c r="M246">
        <v>8168462</v>
      </c>
      <c r="N246" t="s">
        <v>4541</v>
      </c>
      <c r="O246" t="s">
        <v>4545</v>
      </c>
      <c r="P246">
        <v>18</v>
      </c>
      <c r="Q246">
        <v>30</v>
      </c>
      <c r="R246" t="s">
        <v>4634</v>
      </c>
      <c r="S246">
        <f t="shared" si="3"/>
        <v>0</v>
      </c>
      <c r="T246" t="s">
        <v>7057</v>
      </c>
      <c r="U246" t="s">
        <v>7120</v>
      </c>
    </row>
    <row r="247" spans="1:21" x14ac:dyDescent="0.2">
      <c r="A247" t="s">
        <v>2549</v>
      </c>
      <c r="B247" t="s">
        <v>2448</v>
      </c>
      <c r="C247">
        <v>0</v>
      </c>
      <c r="D247">
        <v>0</v>
      </c>
      <c r="E247">
        <v>0</v>
      </c>
      <c r="F247">
        <v>0</v>
      </c>
      <c r="G247">
        <v>714</v>
      </c>
      <c r="H247">
        <v>0</v>
      </c>
      <c r="I247">
        <v>0</v>
      </c>
      <c r="J247">
        <v>0</v>
      </c>
      <c r="K247">
        <v>0</v>
      </c>
      <c r="L247" t="s">
        <v>4251</v>
      </c>
      <c r="M247">
        <v>9854296</v>
      </c>
      <c r="N247" t="s">
        <v>4541</v>
      </c>
      <c r="O247" t="s">
        <v>4545</v>
      </c>
      <c r="P247">
        <v>19</v>
      </c>
      <c r="Q247">
        <v>29</v>
      </c>
      <c r="R247" t="s">
        <v>4634</v>
      </c>
      <c r="S247">
        <f t="shared" si="3"/>
        <v>0</v>
      </c>
      <c r="T247" t="s">
        <v>7057</v>
      </c>
      <c r="U247" t="s">
        <v>7120</v>
      </c>
    </row>
    <row r="248" spans="1:21" x14ac:dyDescent="0.2">
      <c r="A248" t="s">
        <v>2454</v>
      </c>
      <c r="B248" t="s">
        <v>2448</v>
      </c>
      <c r="C248">
        <v>0</v>
      </c>
      <c r="D248">
        <v>0</v>
      </c>
      <c r="E248">
        <v>0</v>
      </c>
      <c r="F248">
        <v>0</v>
      </c>
      <c r="G248">
        <v>714</v>
      </c>
      <c r="H248">
        <v>0</v>
      </c>
      <c r="I248">
        <v>0</v>
      </c>
      <c r="J248">
        <v>0</v>
      </c>
      <c r="K248">
        <v>0</v>
      </c>
      <c r="L248" t="s">
        <v>4232</v>
      </c>
      <c r="M248">
        <v>17914024</v>
      </c>
      <c r="N248" t="s">
        <v>4541</v>
      </c>
      <c r="O248" t="s">
        <v>4545</v>
      </c>
      <c r="P248">
        <v>23</v>
      </c>
      <c r="Q248">
        <v>25</v>
      </c>
      <c r="R248" t="s">
        <v>4634</v>
      </c>
      <c r="S248">
        <f t="shared" si="3"/>
        <v>0</v>
      </c>
      <c r="T248" t="s">
        <v>7057</v>
      </c>
      <c r="U248" t="s">
        <v>7120</v>
      </c>
    </row>
    <row r="249" spans="1:21" x14ac:dyDescent="0.2">
      <c r="A249" t="s">
        <v>2469</v>
      </c>
      <c r="B249" t="s">
        <v>2448</v>
      </c>
      <c r="C249">
        <v>16.218084000000001</v>
      </c>
      <c r="D249">
        <v>16.387794</v>
      </c>
      <c r="E249">
        <v>704</v>
      </c>
      <c r="F249">
        <v>20.256091999999999</v>
      </c>
      <c r="G249">
        <v>714</v>
      </c>
      <c r="H249">
        <v>89</v>
      </c>
      <c r="I249">
        <v>0.12464986</v>
      </c>
      <c r="J249">
        <v>1400560.3</v>
      </c>
      <c r="K249">
        <v>1000000</v>
      </c>
      <c r="L249" t="s">
        <v>4235</v>
      </c>
      <c r="M249">
        <v>12137826</v>
      </c>
      <c r="N249" t="s">
        <v>4541</v>
      </c>
      <c r="O249" t="s">
        <v>4545</v>
      </c>
      <c r="P249">
        <v>24</v>
      </c>
      <c r="Q249">
        <v>24</v>
      </c>
      <c r="R249" t="s">
        <v>4634</v>
      </c>
      <c r="S249">
        <f t="shared" si="3"/>
        <v>1350.142439016674</v>
      </c>
      <c r="T249" t="s">
        <v>7057</v>
      </c>
      <c r="U249" t="s">
        <v>7120</v>
      </c>
    </row>
    <row r="250" spans="1:21" x14ac:dyDescent="0.2">
      <c r="A250" t="s">
        <v>2464</v>
      </c>
      <c r="B250" t="s">
        <v>2448</v>
      </c>
      <c r="C250">
        <v>96.640069999999994</v>
      </c>
      <c r="D250">
        <v>97.608270000000005</v>
      </c>
      <c r="E250">
        <v>714</v>
      </c>
      <c r="F250">
        <v>244.45814999999999</v>
      </c>
      <c r="G250">
        <v>714</v>
      </c>
      <c r="H250">
        <v>467</v>
      </c>
      <c r="I250">
        <v>0.65406160000000002</v>
      </c>
      <c r="J250">
        <v>1400560.3</v>
      </c>
      <c r="K250">
        <v>1000000</v>
      </c>
      <c r="L250" t="s">
        <v>4234</v>
      </c>
      <c r="M250">
        <v>8979862</v>
      </c>
      <c r="N250" t="s">
        <v>4541</v>
      </c>
      <c r="O250" t="s">
        <v>4545</v>
      </c>
      <c r="P250">
        <v>26</v>
      </c>
      <c r="Q250">
        <v>22</v>
      </c>
      <c r="R250" t="s">
        <v>4634</v>
      </c>
      <c r="S250">
        <f t="shared" si="3"/>
        <v>10869.684857072414</v>
      </c>
      <c r="T250" t="s">
        <v>7057</v>
      </c>
      <c r="U250" t="s">
        <v>7120</v>
      </c>
    </row>
    <row r="251" spans="1:21" x14ac:dyDescent="0.2">
      <c r="A251" t="s">
        <v>2474</v>
      </c>
      <c r="B251" t="s">
        <v>2448</v>
      </c>
      <c r="C251">
        <v>14.166667</v>
      </c>
      <c r="D251">
        <v>14.181103</v>
      </c>
      <c r="E251">
        <v>685</v>
      </c>
      <c r="F251">
        <v>11.918884</v>
      </c>
      <c r="G251">
        <v>714</v>
      </c>
      <c r="H251">
        <v>70</v>
      </c>
      <c r="I251">
        <v>9.8039219999999996E-2</v>
      </c>
      <c r="J251">
        <v>1400560.3</v>
      </c>
      <c r="K251">
        <v>1000000</v>
      </c>
      <c r="L251" t="s">
        <v>4236</v>
      </c>
      <c r="M251">
        <v>7558616</v>
      </c>
      <c r="N251" t="s">
        <v>4541</v>
      </c>
      <c r="O251" t="s">
        <v>4545</v>
      </c>
      <c r="P251">
        <v>28</v>
      </c>
      <c r="Q251">
        <v>20</v>
      </c>
      <c r="R251" t="s">
        <v>4634</v>
      </c>
      <c r="S251">
        <f t="shared" si="3"/>
        <v>1876.1507397650576</v>
      </c>
      <c r="T251" t="s">
        <v>7057</v>
      </c>
      <c r="U251" t="s">
        <v>7120</v>
      </c>
    </row>
    <row r="252" spans="1:21" x14ac:dyDescent="0.2">
      <c r="A252" t="s">
        <v>2494</v>
      </c>
      <c r="B252" t="s">
        <v>2448</v>
      </c>
      <c r="C252">
        <v>0.35815603000000001</v>
      </c>
      <c r="D252">
        <v>0.2913386</v>
      </c>
      <c r="E252">
        <v>101</v>
      </c>
      <c r="F252">
        <v>0.58908075000000004</v>
      </c>
      <c r="G252">
        <v>714</v>
      </c>
      <c r="H252">
        <v>2</v>
      </c>
      <c r="I252">
        <v>2.8011205E-3</v>
      </c>
      <c r="J252">
        <v>1400560.3</v>
      </c>
      <c r="K252">
        <v>1000000</v>
      </c>
      <c r="L252" t="s">
        <v>4240</v>
      </c>
      <c r="M252">
        <v>4148194</v>
      </c>
      <c r="N252" t="s">
        <v>4541</v>
      </c>
      <c r="O252" t="s">
        <v>4545</v>
      </c>
      <c r="P252">
        <v>30</v>
      </c>
      <c r="Q252">
        <v>18</v>
      </c>
      <c r="R252" t="s">
        <v>4634</v>
      </c>
      <c r="S252">
        <f t="shared" si="3"/>
        <v>70.23263617853938</v>
      </c>
      <c r="T252" t="s">
        <v>7057</v>
      </c>
      <c r="U252" t="s">
        <v>7120</v>
      </c>
    </row>
    <row r="253" spans="1:21" x14ac:dyDescent="0.2">
      <c r="A253" t="s">
        <v>2499</v>
      </c>
      <c r="B253" t="s">
        <v>2448</v>
      </c>
      <c r="C253">
        <v>0</v>
      </c>
      <c r="D253">
        <v>0</v>
      </c>
      <c r="E253">
        <v>0</v>
      </c>
      <c r="F253">
        <v>0</v>
      </c>
      <c r="G253">
        <v>714</v>
      </c>
      <c r="H253">
        <v>0</v>
      </c>
      <c r="I253">
        <v>0</v>
      </c>
      <c r="J253">
        <v>0</v>
      </c>
      <c r="K253">
        <v>0</v>
      </c>
      <c r="L253" t="s">
        <v>4241</v>
      </c>
      <c r="M253">
        <v>5331434</v>
      </c>
      <c r="N253" t="s">
        <v>4541</v>
      </c>
      <c r="O253" t="s">
        <v>4545</v>
      </c>
      <c r="P253">
        <v>31</v>
      </c>
      <c r="Q253">
        <v>17</v>
      </c>
      <c r="R253" t="s">
        <v>4634</v>
      </c>
      <c r="S253">
        <f t="shared" si="3"/>
        <v>0</v>
      </c>
      <c r="T253" t="s">
        <v>7057</v>
      </c>
      <c r="U253" t="s">
        <v>7120</v>
      </c>
    </row>
    <row r="254" spans="1:21" x14ac:dyDescent="0.2">
      <c r="A254" t="s">
        <v>2509</v>
      </c>
      <c r="B254" t="s">
        <v>2448</v>
      </c>
      <c r="C254">
        <v>0</v>
      </c>
      <c r="D254">
        <v>0</v>
      </c>
      <c r="E254">
        <v>0</v>
      </c>
      <c r="F254">
        <v>0</v>
      </c>
      <c r="G254">
        <v>714</v>
      </c>
      <c r="H254">
        <v>0</v>
      </c>
      <c r="I254">
        <v>0</v>
      </c>
      <c r="J254">
        <v>0</v>
      </c>
      <c r="K254">
        <v>0</v>
      </c>
      <c r="L254" t="s">
        <v>4243</v>
      </c>
      <c r="M254">
        <v>4351808</v>
      </c>
      <c r="N254" t="s">
        <v>4541</v>
      </c>
      <c r="O254" t="s">
        <v>4545</v>
      </c>
      <c r="P254">
        <v>32</v>
      </c>
      <c r="Q254">
        <v>16</v>
      </c>
      <c r="R254" t="s">
        <v>4634</v>
      </c>
      <c r="S254">
        <f t="shared" si="3"/>
        <v>0</v>
      </c>
      <c r="T254" t="s">
        <v>7057</v>
      </c>
      <c r="U254" t="s">
        <v>7120</v>
      </c>
    </row>
    <row r="255" spans="1:21" x14ac:dyDescent="0.2">
      <c r="A255" t="s">
        <v>2489</v>
      </c>
      <c r="B255" t="s">
        <v>2448</v>
      </c>
      <c r="C255">
        <v>0</v>
      </c>
      <c r="D255">
        <v>0</v>
      </c>
      <c r="E255">
        <v>0</v>
      </c>
      <c r="F255">
        <v>0</v>
      </c>
      <c r="G255">
        <v>714</v>
      </c>
      <c r="H255">
        <v>0</v>
      </c>
      <c r="I255">
        <v>0</v>
      </c>
      <c r="J255">
        <v>0</v>
      </c>
      <c r="K255">
        <v>0</v>
      </c>
      <c r="L255" t="s">
        <v>4239</v>
      </c>
      <c r="M255">
        <v>15369576</v>
      </c>
      <c r="N255" t="s">
        <v>4541</v>
      </c>
      <c r="O255" t="s">
        <v>4545</v>
      </c>
      <c r="P255">
        <v>33</v>
      </c>
      <c r="Q255">
        <v>15</v>
      </c>
      <c r="R255" t="s">
        <v>4634</v>
      </c>
      <c r="S255">
        <f t="shared" si="3"/>
        <v>0</v>
      </c>
      <c r="T255" t="s">
        <v>7057</v>
      </c>
      <c r="U255" t="s">
        <v>7120</v>
      </c>
    </row>
    <row r="256" spans="1:21" x14ac:dyDescent="0.2">
      <c r="A256" t="s">
        <v>2539</v>
      </c>
      <c r="B256" t="s">
        <v>2448</v>
      </c>
      <c r="C256">
        <v>0</v>
      </c>
      <c r="D256">
        <v>0</v>
      </c>
      <c r="E256">
        <v>0</v>
      </c>
      <c r="F256">
        <v>0</v>
      </c>
      <c r="G256">
        <v>714</v>
      </c>
      <c r="H256">
        <v>0</v>
      </c>
      <c r="I256">
        <v>0</v>
      </c>
      <c r="J256">
        <v>0</v>
      </c>
      <c r="K256">
        <v>0</v>
      </c>
      <c r="L256" t="s">
        <v>4249</v>
      </c>
      <c r="M256">
        <v>13987602</v>
      </c>
      <c r="N256" t="s">
        <v>4541</v>
      </c>
      <c r="O256" t="s">
        <v>4545</v>
      </c>
      <c r="P256">
        <v>34</v>
      </c>
      <c r="Q256">
        <v>14</v>
      </c>
      <c r="R256" t="s">
        <v>4634</v>
      </c>
      <c r="S256">
        <f t="shared" si="3"/>
        <v>0</v>
      </c>
      <c r="T256" t="s">
        <v>7057</v>
      </c>
      <c r="U256" t="s">
        <v>7120</v>
      </c>
    </row>
    <row r="257" spans="1:21" x14ac:dyDescent="0.2">
      <c r="A257" t="s">
        <v>2544</v>
      </c>
      <c r="B257" t="s">
        <v>2448</v>
      </c>
      <c r="C257">
        <v>0</v>
      </c>
      <c r="D257">
        <v>0</v>
      </c>
      <c r="E257">
        <v>0</v>
      </c>
      <c r="F257">
        <v>0</v>
      </c>
      <c r="G257">
        <v>714</v>
      </c>
      <c r="H257">
        <v>0</v>
      </c>
      <c r="I257">
        <v>0</v>
      </c>
      <c r="J257">
        <v>0</v>
      </c>
      <c r="K257">
        <v>0</v>
      </c>
      <c r="L257" t="s">
        <v>4250</v>
      </c>
      <c r="M257">
        <v>17557268</v>
      </c>
      <c r="N257" t="s">
        <v>4541</v>
      </c>
      <c r="O257" t="s">
        <v>4545</v>
      </c>
      <c r="P257">
        <v>35</v>
      </c>
      <c r="Q257">
        <v>13</v>
      </c>
      <c r="R257" t="s">
        <v>4634</v>
      </c>
      <c r="S257">
        <f t="shared" si="3"/>
        <v>0</v>
      </c>
      <c r="T257" t="s">
        <v>7057</v>
      </c>
      <c r="U257" t="s">
        <v>7120</v>
      </c>
    </row>
    <row r="258" spans="1:21" x14ac:dyDescent="0.2">
      <c r="A258" t="s">
        <v>2529</v>
      </c>
      <c r="B258" t="s">
        <v>2448</v>
      </c>
      <c r="C258">
        <v>0</v>
      </c>
      <c r="D258">
        <v>0</v>
      </c>
      <c r="E258">
        <v>0</v>
      </c>
      <c r="F258">
        <v>0</v>
      </c>
      <c r="G258">
        <v>714</v>
      </c>
      <c r="H258">
        <v>0</v>
      </c>
      <c r="I258">
        <v>0</v>
      </c>
      <c r="J258">
        <v>0</v>
      </c>
      <c r="K258">
        <v>0</v>
      </c>
      <c r="L258" t="s">
        <v>4247</v>
      </c>
      <c r="M258">
        <v>18240090</v>
      </c>
      <c r="N258" t="s">
        <v>4541</v>
      </c>
      <c r="O258" t="s">
        <v>4545</v>
      </c>
      <c r="P258">
        <v>36</v>
      </c>
      <c r="Q258">
        <v>12</v>
      </c>
      <c r="R258" t="s">
        <v>4634</v>
      </c>
      <c r="S258">
        <f t="shared" si="3"/>
        <v>0</v>
      </c>
      <c r="T258" t="s">
        <v>7057</v>
      </c>
      <c r="U258" t="s">
        <v>7120</v>
      </c>
    </row>
    <row r="259" spans="1:21" x14ac:dyDescent="0.2">
      <c r="A259" t="s">
        <v>2524</v>
      </c>
      <c r="B259" t="s">
        <v>2448</v>
      </c>
      <c r="C259">
        <v>0.79255319999999996</v>
      </c>
      <c r="D259">
        <v>0.76968502999999999</v>
      </c>
      <c r="E259">
        <v>307</v>
      </c>
      <c r="F259">
        <v>0.75440269999999998</v>
      </c>
      <c r="G259">
        <v>714</v>
      </c>
      <c r="H259">
        <v>5</v>
      </c>
      <c r="I259">
        <v>7.0028010000000003E-3</v>
      </c>
      <c r="J259">
        <v>1400560.3</v>
      </c>
      <c r="K259">
        <v>1000000</v>
      </c>
      <c r="L259" t="s">
        <v>4246</v>
      </c>
      <c r="M259">
        <v>19075414</v>
      </c>
      <c r="N259" t="s">
        <v>4541</v>
      </c>
      <c r="O259" t="s">
        <v>4545</v>
      </c>
      <c r="P259">
        <v>37</v>
      </c>
      <c r="Q259">
        <v>11</v>
      </c>
      <c r="R259" t="s">
        <v>4634</v>
      </c>
      <c r="S259">
        <f t="shared" ref="S259:S322" si="4">D259/M259*1000000000</f>
        <v>40.349584548990656</v>
      </c>
      <c r="T259" t="s">
        <v>7057</v>
      </c>
      <c r="U259" t="s">
        <v>7120</v>
      </c>
    </row>
    <row r="260" spans="1:21" x14ac:dyDescent="0.2">
      <c r="A260" t="s">
        <v>2484</v>
      </c>
      <c r="B260" t="s">
        <v>2448</v>
      </c>
      <c r="C260">
        <v>0</v>
      </c>
      <c r="D260">
        <v>0</v>
      </c>
      <c r="E260">
        <v>0</v>
      </c>
      <c r="F260">
        <v>0</v>
      </c>
      <c r="G260">
        <v>714</v>
      </c>
      <c r="H260">
        <v>0</v>
      </c>
      <c r="I260">
        <v>0</v>
      </c>
      <c r="J260">
        <v>0</v>
      </c>
      <c r="K260">
        <v>0</v>
      </c>
      <c r="L260" t="s">
        <v>4238</v>
      </c>
      <c r="M260">
        <v>9177404</v>
      </c>
      <c r="N260" t="s">
        <v>4541</v>
      </c>
      <c r="O260" t="s">
        <v>4545</v>
      </c>
      <c r="P260">
        <v>38</v>
      </c>
      <c r="Q260">
        <v>10</v>
      </c>
      <c r="R260" t="s">
        <v>4634</v>
      </c>
      <c r="S260">
        <f t="shared" si="4"/>
        <v>0</v>
      </c>
      <c r="T260" t="s">
        <v>7057</v>
      </c>
      <c r="U260" t="s">
        <v>7120</v>
      </c>
    </row>
    <row r="261" spans="1:21" x14ac:dyDescent="0.2">
      <c r="A261" t="s">
        <v>2534</v>
      </c>
      <c r="B261" t="s">
        <v>2448</v>
      </c>
      <c r="C261">
        <v>0</v>
      </c>
      <c r="D261">
        <v>0</v>
      </c>
      <c r="E261">
        <v>0</v>
      </c>
      <c r="F261">
        <v>0</v>
      </c>
      <c r="G261">
        <v>714</v>
      </c>
      <c r="H261">
        <v>0</v>
      </c>
      <c r="I261">
        <v>0</v>
      </c>
      <c r="J261">
        <v>0</v>
      </c>
      <c r="K261">
        <v>0</v>
      </c>
      <c r="L261" t="s">
        <v>4248</v>
      </c>
      <c r="M261">
        <v>7505756</v>
      </c>
      <c r="N261" t="s">
        <v>4541</v>
      </c>
      <c r="O261" t="s">
        <v>4545</v>
      </c>
      <c r="P261">
        <v>40</v>
      </c>
      <c r="Q261">
        <v>8</v>
      </c>
      <c r="R261" t="s">
        <v>4634</v>
      </c>
      <c r="S261">
        <f t="shared" si="4"/>
        <v>0</v>
      </c>
      <c r="T261" t="s">
        <v>7057</v>
      </c>
      <c r="U261" t="s">
        <v>7120</v>
      </c>
    </row>
    <row r="262" spans="1:21" x14ac:dyDescent="0.2">
      <c r="A262" t="s">
        <v>2514</v>
      </c>
      <c r="B262" t="s">
        <v>2448</v>
      </c>
      <c r="C262">
        <v>0</v>
      </c>
      <c r="D262">
        <v>0</v>
      </c>
      <c r="E262">
        <v>0</v>
      </c>
      <c r="F262">
        <v>0</v>
      </c>
      <c r="G262">
        <v>714</v>
      </c>
      <c r="H262">
        <v>0</v>
      </c>
      <c r="I262">
        <v>0</v>
      </c>
      <c r="J262">
        <v>0</v>
      </c>
      <c r="K262">
        <v>0</v>
      </c>
      <c r="L262" t="s">
        <v>4244</v>
      </c>
      <c r="M262">
        <v>8652820</v>
      </c>
      <c r="N262" t="s">
        <v>4541</v>
      </c>
      <c r="O262" t="s">
        <v>4545</v>
      </c>
      <c r="P262">
        <v>41</v>
      </c>
      <c r="Q262">
        <v>7</v>
      </c>
      <c r="R262" t="s">
        <v>4634</v>
      </c>
      <c r="S262">
        <f t="shared" si="4"/>
        <v>0</v>
      </c>
      <c r="T262" t="s">
        <v>7057</v>
      </c>
      <c r="U262" t="s">
        <v>7120</v>
      </c>
    </row>
    <row r="263" spans="1:21" x14ac:dyDescent="0.2">
      <c r="A263" t="s">
        <v>2519</v>
      </c>
      <c r="B263" t="s">
        <v>2448</v>
      </c>
      <c r="C263">
        <v>0</v>
      </c>
      <c r="D263">
        <v>0</v>
      </c>
      <c r="E263">
        <v>0</v>
      </c>
      <c r="F263">
        <v>0</v>
      </c>
      <c r="G263">
        <v>714</v>
      </c>
      <c r="H263">
        <v>0</v>
      </c>
      <c r="I263">
        <v>0</v>
      </c>
      <c r="J263">
        <v>0</v>
      </c>
      <c r="K263">
        <v>0</v>
      </c>
      <c r="L263" t="s">
        <v>4245</v>
      </c>
      <c r="M263">
        <v>50922554</v>
      </c>
      <c r="N263" t="s">
        <v>4541</v>
      </c>
      <c r="O263" t="s">
        <v>4545</v>
      </c>
      <c r="P263">
        <v>42</v>
      </c>
      <c r="Q263">
        <v>6</v>
      </c>
      <c r="R263" t="s">
        <v>4634</v>
      </c>
      <c r="S263">
        <f t="shared" si="4"/>
        <v>0</v>
      </c>
      <c r="T263" t="s">
        <v>7057</v>
      </c>
      <c r="U263" t="s">
        <v>7120</v>
      </c>
    </row>
    <row r="264" spans="1:21" x14ac:dyDescent="0.2">
      <c r="A264" t="s">
        <v>2504</v>
      </c>
      <c r="B264" t="s">
        <v>2448</v>
      </c>
      <c r="C264">
        <v>0</v>
      </c>
      <c r="D264">
        <v>0</v>
      </c>
      <c r="E264">
        <v>0</v>
      </c>
      <c r="F264">
        <v>0</v>
      </c>
      <c r="G264">
        <v>714</v>
      </c>
      <c r="H264">
        <v>0</v>
      </c>
      <c r="I264">
        <v>0</v>
      </c>
      <c r="J264">
        <v>0</v>
      </c>
      <c r="K264">
        <v>0</v>
      </c>
      <c r="L264" t="s">
        <v>4242</v>
      </c>
      <c r="M264">
        <v>15072734</v>
      </c>
      <c r="N264" t="s">
        <v>4541</v>
      </c>
      <c r="O264" t="s">
        <v>4545</v>
      </c>
      <c r="P264">
        <v>44</v>
      </c>
      <c r="Q264">
        <v>4</v>
      </c>
      <c r="R264" t="s">
        <v>4634</v>
      </c>
      <c r="S264">
        <f t="shared" si="4"/>
        <v>0</v>
      </c>
      <c r="T264" t="s">
        <v>7057</v>
      </c>
      <c r="U264" t="s">
        <v>7120</v>
      </c>
    </row>
    <row r="265" spans="1:21" x14ac:dyDescent="0.2">
      <c r="A265" t="s">
        <v>2447</v>
      </c>
      <c r="B265" t="s">
        <v>2448</v>
      </c>
      <c r="C265">
        <v>0.86170214000000001</v>
      </c>
      <c r="D265">
        <v>0.85039370000000003</v>
      </c>
      <c r="E265">
        <v>296</v>
      </c>
      <c r="F265">
        <v>0.86538680000000001</v>
      </c>
      <c r="G265">
        <v>714</v>
      </c>
      <c r="H265">
        <v>4</v>
      </c>
      <c r="I265">
        <v>5.602241E-3</v>
      </c>
      <c r="J265">
        <v>1400560.3</v>
      </c>
      <c r="K265">
        <v>1000000</v>
      </c>
      <c r="L265" t="s">
        <v>4231</v>
      </c>
      <c r="M265">
        <v>15518346</v>
      </c>
      <c r="N265" t="s">
        <v>4541</v>
      </c>
      <c r="O265" t="s">
        <v>4545</v>
      </c>
      <c r="P265">
        <v>45</v>
      </c>
      <c r="Q265">
        <v>3</v>
      </c>
      <c r="R265" t="s">
        <v>4634</v>
      </c>
      <c r="S265">
        <f t="shared" si="4"/>
        <v>54.799248579713336</v>
      </c>
      <c r="T265" t="s">
        <v>7057</v>
      </c>
      <c r="U265" t="s">
        <v>7120</v>
      </c>
    </row>
    <row r="266" spans="1:21" x14ac:dyDescent="0.2">
      <c r="A266" t="s">
        <v>2479</v>
      </c>
      <c r="B266" t="s">
        <v>2448</v>
      </c>
      <c r="C266">
        <v>12.735816</v>
      </c>
      <c r="D266">
        <v>12.698819</v>
      </c>
      <c r="E266">
        <v>709</v>
      </c>
      <c r="F266">
        <v>28.684967</v>
      </c>
      <c r="G266">
        <v>714</v>
      </c>
      <c r="H266">
        <v>67</v>
      </c>
      <c r="I266">
        <v>9.3837539999999997E-2</v>
      </c>
      <c r="J266">
        <v>1400560.3</v>
      </c>
      <c r="K266">
        <v>1000000</v>
      </c>
      <c r="L266" t="s">
        <v>4237</v>
      </c>
      <c r="M266">
        <v>11460184</v>
      </c>
      <c r="N266" t="s">
        <v>4541</v>
      </c>
      <c r="O266" t="s">
        <v>4545</v>
      </c>
      <c r="P266">
        <v>46</v>
      </c>
      <c r="Q266">
        <v>2</v>
      </c>
      <c r="R266" t="s">
        <v>4634</v>
      </c>
      <c r="S266">
        <f t="shared" si="4"/>
        <v>1108.081597991795</v>
      </c>
      <c r="T266" t="s">
        <v>7057</v>
      </c>
      <c r="U266" t="s">
        <v>7120</v>
      </c>
    </row>
    <row r="267" spans="1:21" x14ac:dyDescent="0.2">
      <c r="A267" t="s">
        <v>2556</v>
      </c>
      <c r="B267" t="s">
        <v>2552</v>
      </c>
      <c r="C267">
        <v>83.955439999999996</v>
      </c>
      <c r="D267">
        <v>85.518814000000006</v>
      </c>
      <c r="E267">
        <v>698</v>
      </c>
      <c r="F267">
        <v>212.76050000000001</v>
      </c>
      <c r="G267">
        <v>711</v>
      </c>
      <c r="H267">
        <v>398</v>
      </c>
      <c r="I267">
        <v>0.55977494000000005</v>
      </c>
      <c r="J267">
        <v>1406469.8</v>
      </c>
      <c r="K267">
        <v>1000000</v>
      </c>
      <c r="L267" t="s">
        <v>4256</v>
      </c>
      <c r="M267">
        <v>10952454</v>
      </c>
      <c r="N267" t="s">
        <v>4550</v>
      </c>
      <c r="O267" t="s">
        <v>4542</v>
      </c>
      <c r="P267">
        <v>9</v>
      </c>
      <c r="Q267">
        <v>4</v>
      </c>
      <c r="R267" t="s">
        <v>4637</v>
      </c>
      <c r="S267">
        <f t="shared" si="4"/>
        <v>7808.1874619149285</v>
      </c>
      <c r="T267" t="s">
        <v>6635</v>
      </c>
      <c r="U267" t="str">
        <f>VLOOKUP(T267,Sheet2!$A$2:$B$622,2,FALSE)</f>
        <v>Yes</v>
      </c>
    </row>
    <row r="268" spans="1:21" x14ac:dyDescent="0.2">
      <c r="A268" t="s">
        <v>2555</v>
      </c>
      <c r="B268" t="s">
        <v>2552</v>
      </c>
      <c r="C268">
        <v>70.689840000000004</v>
      </c>
      <c r="D268">
        <v>71.536640000000006</v>
      </c>
      <c r="E268">
        <v>711</v>
      </c>
      <c r="F268">
        <v>228.45012</v>
      </c>
      <c r="G268">
        <v>711</v>
      </c>
      <c r="H268">
        <v>328</v>
      </c>
      <c r="I268">
        <v>0.46132206999999997</v>
      </c>
      <c r="J268">
        <v>1406469.9</v>
      </c>
      <c r="K268">
        <v>1000000</v>
      </c>
      <c r="L268" t="s">
        <v>4255</v>
      </c>
      <c r="M268">
        <v>4597910</v>
      </c>
      <c r="N268" t="s">
        <v>4550</v>
      </c>
      <c r="O268" t="s">
        <v>4542</v>
      </c>
      <c r="P268">
        <v>10</v>
      </c>
      <c r="Q268">
        <v>3</v>
      </c>
      <c r="R268" t="s">
        <v>4637</v>
      </c>
      <c r="S268">
        <f t="shared" si="4"/>
        <v>15558.512454571754</v>
      </c>
      <c r="T268" t="s">
        <v>6635</v>
      </c>
      <c r="U268" t="str">
        <f>VLOOKUP(T268,Sheet2!$A$2:$B$622,2,FALSE)</f>
        <v>Yes</v>
      </c>
    </row>
    <row r="269" spans="1:21" x14ac:dyDescent="0.2">
      <c r="A269" t="s">
        <v>2553</v>
      </c>
      <c r="B269" t="s">
        <v>2552</v>
      </c>
      <c r="C269">
        <v>176.15685999999999</v>
      </c>
      <c r="D269">
        <v>178.77426</v>
      </c>
      <c r="E269">
        <v>706</v>
      </c>
      <c r="F269">
        <v>491.93259999999998</v>
      </c>
      <c r="G269">
        <v>711</v>
      </c>
      <c r="H269">
        <v>804</v>
      </c>
      <c r="I269">
        <v>1.1308016999999999</v>
      </c>
      <c r="J269">
        <v>1406469.8</v>
      </c>
      <c r="K269">
        <v>1000000</v>
      </c>
      <c r="L269" t="s">
        <v>4253</v>
      </c>
      <c r="M269">
        <v>13801284</v>
      </c>
      <c r="N269" t="s">
        <v>4550</v>
      </c>
      <c r="O269" t="s">
        <v>4542</v>
      </c>
      <c r="P269">
        <v>11</v>
      </c>
      <c r="Q269">
        <v>2</v>
      </c>
      <c r="R269" t="s">
        <v>4637</v>
      </c>
      <c r="S269">
        <f t="shared" si="4"/>
        <v>12953.45128757585</v>
      </c>
      <c r="T269" t="s">
        <v>6635</v>
      </c>
      <c r="U269" t="str">
        <f>VLOOKUP(T269,Sheet2!$A$2:$B$622,2,FALSE)</f>
        <v>Yes</v>
      </c>
    </row>
    <row r="270" spans="1:21" x14ac:dyDescent="0.2">
      <c r="A270" t="s">
        <v>2551</v>
      </c>
      <c r="B270" t="s">
        <v>2552</v>
      </c>
      <c r="C270">
        <v>103.70232</v>
      </c>
      <c r="D270">
        <v>104.31881</v>
      </c>
      <c r="E270">
        <v>711</v>
      </c>
      <c r="F270">
        <v>389.03089999999997</v>
      </c>
      <c r="G270">
        <v>711</v>
      </c>
      <c r="H270">
        <v>539</v>
      </c>
      <c r="I270">
        <v>0.75808719999999996</v>
      </c>
      <c r="J270">
        <v>1406469.9</v>
      </c>
      <c r="K270">
        <v>1000000</v>
      </c>
      <c r="L270" t="s">
        <v>4252</v>
      </c>
      <c r="M270">
        <v>5748320</v>
      </c>
      <c r="N270" t="s">
        <v>4550</v>
      </c>
      <c r="O270" t="s">
        <v>4542</v>
      </c>
      <c r="P270">
        <v>12</v>
      </c>
      <c r="Q270">
        <v>1</v>
      </c>
      <c r="R270" t="s">
        <v>4637</v>
      </c>
      <c r="S270">
        <f t="shared" si="4"/>
        <v>18147.704024828126</v>
      </c>
      <c r="T270" t="s">
        <v>6635</v>
      </c>
      <c r="U270" t="str">
        <f>VLOOKUP(T270,Sheet2!$A$2:$B$622,2,FALSE)</f>
        <v>Yes</v>
      </c>
    </row>
    <row r="271" spans="1:21" x14ac:dyDescent="0.2">
      <c r="A271" t="s">
        <v>2554</v>
      </c>
      <c r="B271" t="s">
        <v>2552</v>
      </c>
      <c r="C271">
        <v>152.25134</v>
      </c>
      <c r="D271">
        <v>152.45940999999999</v>
      </c>
      <c r="E271">
        <v>711</v>
      </c>
      <c r="F271">
        <v>256.45992999999999</v>
      </c>
      <c r="G271">
        <v>711</v>
      </c>
      <c r="H271">
        <v>702</v>
      </c>
      <c r="I271">
        <v>0.98734175999999996</v>
      </c>
      <c r="J271">
        <v>1406469.8</v>
      </c>
      <c r="K271">
        <v>1000000</v>
      </c>
      <c r="L271" t="s">
        <v>4254</v>
      </c>
      <c r="M271">
        <v>9397950</v>
      </c>
      <c r="N271" t="s">
        <v>4550</v>
      </c>
      <c r="O271" t="s">
        <v>4542</v>
      </c>
      <c r="P271">
        <v>13</v>
      </c>
      <c r="Q271">
        <v>0</v>
      </c>
      <c r="R271" t="s">
        <v>4637</v>
      </c>
      <c r="S271">
        <f t="shared" si="4"/>
        <v>16222.624082911696</v>
      </c>
      <c r="T271" t="s">
        <v>6635</v>
      </c>
      <c r="U271" t="str">
        <f>VLOOKUP(T271,Sheet2!$A$2:$B$622,2,FALSE)</f>
        <v>Yes</v>
      </c>
    </row>
    <row r="272" spans="1:21" x14ac:dyDescent="0.2">
      <c r="A272" t="s">
        <v>2571</v>
      </c>
      <c r="B272" t="s">
        <v>2562</v>
      </c>
      <c r="C272">
        <v>0</v>
      </c>
      <c r="D272">
        <v>0</v>
      </c>
      <c r="E272">
        <v>0</v>
      </c>
      <c r="F272">
        <v>0</v>
      </c>
      <c r="G272">
        <v>711</v>
      </c>
      <c r="H272">
        <v>0</v>
      </c>
      <c r="I272">
        <v>0</v>
      </c>
      <c r="J272">
        <v>0</v>
      </c>
      <c r="K272">
        <v>0</v>
      </c>
      <c r="L272" t="s">
        <v>4259</v>
      </c>
      <c r="M272">
        <v>12732898</v>
      </c>
      <c r="N272" t="s">
        <v>4550</v>
      </c>
      <c r="O272" t="s">
        <v>4545</v>
      </c>
      <c r="P272">
        <v>1</v>
      </c>
      <c r="Q272">
        <v>19</v>
      </c>
      <c r="R272" t="s">
        <v>4638</v>
      </c>
      <c r="S272">
        <f t="shared" si="4"/>
        <v>0</v>
      </c>
      <c r="T272" t="s">
        <v>6637</v>
      </c>
      <c r="U272" t="str">
        <f>VLOOKUP(T272,Sheet2!$A$2:$B$622,2,FALSE)</f>
        <v>Yes</v>
      </c>
    </row>
    <row r="273" spans="1:21" x14ac:dyDescent="0.2">
      <c r="A273" t="s">
        <v>2583</v>
      </c>
      <c r="B273" t="s">
        <v>2562</v>
      </c>
      <c r="C273">
        <v>0</v>
      </c>
      <c r="D273">
        <v>0</v>
      </c>
      <c r="E273">
        <v>0</v>
      </c>
      <c r="F273">
        <v>0</v>
      </c>
      <c r="G273">
        <v>711</v>
      </c>
      <c r="H273">
        <v>0</v>
      </c>
      <c r="I273">
        <v>0</v>
      </c>
      <c r="J273">
        <v>0</v>
      </c>
      <c r="K273">
        <v>0</v>
      </c>
      <c r="L273" t="s">
        <v>4262</v>
      </c>
      <c r="M273">
        <v>9063052</v>
      </c>
      <c r="N273" t="s">
        <v>4550</v>
      </c>
      <c r="O273" t="s">
        <v>4545</v>
      </c>
      <c r="P273">
        <v>8</v>
      </c>
      <c r="Q273">
        <v>12</v>
      </c>
      <c r="R273" t="s">
        <v>4638</v>
      </c>
      <c r="S273">
        <f t="shared" si="4"/>
        <v>0</v>
      </c>
      <c r="T273" t="s">
        <v>6637</v>
      </c>
      <c r="U273" t="str">
        <f>VLOOKUP(T273,Sheet2!$A$2:$B$622,2,FALSE)</f>
        <v>Yes</v>
      </c>
    </row>
    <row r="274" spans="1:21" x14ac:dyDescent="0.2">
      <c r="A274" t="s">
        <v>2579</v>
      </c>
      <c r="B274" t="s">
        <v>2562</v>
      </c>
      <c r="C274">
        <v>0</v>
      </c>
      <c r="D274">
        <v>0</v>
      </c>
      <c r="E274">
        <v>0</v>
      </c>
      <c r="F274">
        <v>0</v>
      </c>
      <c r="G274">
        <v>711</v>
      </c>
      <c r="H274">
        <v>0</v>
      </c>
      <c r="I274">
        <v>0</v>
      </c>
      <c r="J274">
        <v>0</v>
      </c>
      <c r="K274">
        <v>0</v>
      </c>
      <c r="L274" t="s">
        <v>4261</v>
      </c>
      <c r="M274">
        <v>11133458</v>
      </c>
      <c r="N274" t="s">
        <v>4550</v>
      </c>
      <c r="O274" t="s">
        <v>4545</v>
      </c>
      <c r="P274">
        <v>9</v>
      </c>
      <c r="Q274">
        <v>11</v>
      </c>
      <c r="R274" t="s">
        <v>4638</v>
      </c>
      <c r="S274">
        <f t="shared" si="4"/>
        <v>0</v>
      </c>
      <c r="T274" t="s">
        <v>6637</v>
      </c>
      <c r="U274" t="str">
        <f>VLOOKUP(T274,Sheet2!$A$2:$B$622,2,FALSE)</f>
        <v>Yes</v>
      </c>
    </row>
    <row r="275" spans="1:21" x14ac:dyDescent="0.2">
      <c r="A275" t="s">
        <v>2567</v>
      </c>
      <c r="B275" t="s">
        <v>2562</v>
      </c>
      <c r="C275">
        <v>0</v>
      </c>
      <c r="D275">
        <v>0</v>
      </c>
      <c r="E275">
        <v>0</v>
      </c>
      <c r="F275">
        <v>0</v>
      </c>
      <c r="G275">
        <v>711</v>
      </c>
      <c r="H275">
        <v>0</v>
      </c>
      <c r="I275">
        <v>0</v>
      </c>
      <c r="J275">
        <v>0</v>
      </c>
      <c r="K275">
        <v>0</v>
      </c>
      <c r="L275" t="s">
        <v>4258</v>
      </c>
      <c r="M275">
        <v>12151782</v>
      </c>
      <c r="N275" t="s">
        <v>4550</v>
      </c>
      <c r="O275" t="s">
        <v>4545</v>
      </c>
      <c r="P275">
        <v>10</v>
      </c>
      <c r="Q275">
        <v>10</v>
      </c>
      <c r="R275" t="s">
        <v>4638</v>
      </c>
      <c r="S275">
        <f t="shared" si="4"/>
        <v>0</v>
      </c>
      <c r="T275" t="s">
        <v>6637</v>
      </c>
      <c r="U275" t="str">
        <f>VLOOKUP(T275,Sheet2!$A$2:$B$622,2,FALSE)</f>
        <v>Yes</v>
      </c>
    </row>
    <row r="276" spans="1:21" x14ac:dyDescent="0.2">
      <c r="A276" t="s">
        <v>2591</v>
      </c>
      <c r="B276" t="s">
        <v>2562</v>
      </c>
      <c r="C276">
        <v>0</v>
      </c>
      <c r="D276">
        <v>0</v>
      </c>
      <c r="E276">
        <v>0</v>
      </c>
      <c r="F276">
        <v>0</v>
      </c>
      <c r="G276">
        <v>711</v>
      </c>
      <c r="H276">
        <v>0</v>
      </c>
      <c r="I276">
        <v>0</v>
      </c>
      <c r="J276">
        <v>0</v>
      </c>
      <c r="K276">
        <v>0</v>
      </c>
      <c r="L276" t="s">
        <v>4264</v>
      </c>
      <c r="M276">
        <v>12556454</v>
      </c>
      <c r="N276" t="s">
        <v>4550</v>
      </c>
      <c r="O276" t="s">
        <v>4545</v>
      </c>
      <c r="P276">
        <v>11</v>
      </c>
      <c r="Q276">
        <v>9</v>
      </c>
      <c r="R276" t="s">
        <v>4638</v>
      </c>
      <c r="S276">
        <f t="shared" si="4"/>
        <v>0</v>
      </c>
      <c r="T276" t="s">
        <v>6637</v>
      </c>
      <c r="U276" t="str">
        <f>VLOOKUP(T276,Sheet2!$A$2:$B$622,2,FALSE)</f>
        <v>Yes</v>
      </c>
    </row>
    <row r="277" spans="1:21" x14ac:dyDescent="0.2">
      <c r="A277" t="s">
        <v>2595</v>
      </c>
      <c r="B277" t="s">
        <v>2562</v>
      </c>
      <c r="C277">
        <v>0</v>
      </c>
      <c r="D277">
        <v>0</v>
      </c>
      <c r="E277">
        <v>0</v>
      </c>
      <c r="F277">
        <v>0</v>
      </c>
      <c r="G277">
        <v>711</v>
      </c>
      <c r="H277">
        <v>0</v>
      </c>
      <c r="I277">
        <v>0</v>
      </c>
      <c r="J277">
        <v>0</v>
      </c>
      <c r="K277">
        <v>0</v>
      </c>
      <c r="L277" t="s">
        <v>4265</v>
      </c>
      <c r="M277">
        <v>10236404</v>
      </c>
      <c r="N277" t="s">
        <v>4550</v>
      </c>
      <c r="O277" t="s">
        <v>4545</v>
      </c>
      <c r="P277">
        <v>12</v>
      </c>
      <c r="Q277">
        <v>8</v>
      </c>
      <c r="R277" t="s">
        <v>4638</v>
      </c>
      <c r="S277">
        <f t="shared" si="4"/>
        <v>0</v>
      </c>
      <c r="T277" t="s">
        <v>6637</v>
      </c>
      <c r="U277" t="str">
        <f>VLOOKUP(T277,Sheet2!$A$2:$B$622,2,FALSE)</f>
        <v>Yes</v>
      </c>
    </row>
    <row r="278" spans="1:21" x14ac:dyDescent="0.2">
      <c r="A278" t="s">
        <v>2587</v>
      </c>
      <c r="B278" t="s">
        <v>2562</v>
      </c>
      <c r="C278">
        <v>0</v>
      </c>
      <c r="D278">
        <v>0</v>
      </c>
      <c r="E278">
        <v>0</v>
      </c>
      <c r="F278">
        <v>0</v>
      </c>
      <c r="G278">
        <v>711</v>
      </c>
      <c r="H278">
        <v>0</v>
      </c>
      <c r="I278">
        <v>0</v>
      </c>
      <c r="J278">
        <v>0</v>
      </c>
      <c r="K278">
        <v>0</v>
      </c>
      <c r="L278" t="s">
        <v>4263</v>
      </c>
      <c r="M278">
        <v>11354864</v>
      </c>
      <c r="N278" t="s">
        <v>4550</v>
      </c>
      <c r="O278" t="s">
        <v>4545</v>
      </c>
      <c r="P278">
        <v>14</v>
      </c>
      <c r="Q278">
        <v>6</v>
      </c>
      <c r="R278" t="s">
        <v>4638</v>
      </c>
      <c r="S278">
        <f t="shared" si="4"/>
        <v>0</v>
      </c>
      <c r="T278" t="s">
        <v>6637</v>
      </c>
      <c r="U278" t="str">
        <f>VLOOKUP(T278,Sheet2!$A$2:$B$622,2,FALSE)</f>
        <v>Yes</v>
      </c>
    </row>
    <row r="279" spans="1:21" x14ac:dyDescent="0.2">
      <c r="A279" t="s">
        <v>2575</v>
      </c>
      <c r="B279" t="s">
        <v>2562</v>
      </c>
      <c r="C279">
        <v>0</v>
      </c>
      <c r="D279">
        <v>0</v>
      </c>
      <c r="E279">
        <v>0</v>
      </c>
      <c r="F279">
        <v>0</v>
      </c>
      <c r="G279">
        <v>711</v>
      </c>
      <c r="H279">
        <v>0</v>
      </c>
      <c r="I279">
        <v>0</v>
      </c>
      <c r="J279">
        <v>0</v>
      </c>
      <c r="K279">
        <v>0</v>
      </c>
      <c r="L279" t="s">
        <v>4260</v>
      </c>
      <c r="M279">
        <v>9874474</v>
      </c>
      <c r="N279" t="s">
        <v>4550</v>
      </c>
      <c r="O279" t="s">
        <v>4545</v>
      </c>
      <c r="P279">
        <v>15</v>
      </c>
      <c r="Q279">
        <v>5</v>
      </c>
      <c r="R279" t="s">
        <v>4638</v>
      </c>
      <c r="S279">
        <f t="shared" si="4"/>
        <v>0</v>
      </c>
      <c r="T279" t="s">
        <v>6637</v>
      </c>
      <c r="U279" t="str">
        <f>VLOOKUP(T279,Sheet2!$A$2:$B$622,2,FALSE)</f>
        <v>Yes</v>
      </c>
    </row>
    <row r="280" spans="1:21" x14ac:dyDescent="0.2">
      <c r="A280" t="s">
        <v>2599</v>
      </c>
      <c r="B280" t="s">
        <v>2562</v>
      </c>
      <c r="C280">
        <v>0.51871659999999997</v>
      </c>
      <c r="D280">
        <v>0.52277225000000005</v>
      </c>
      <c r="E280">
        <v>299</v>
      </c>
      <c r="F280">
        <v>0.25009552000000002</v>
      </c>
      <c r="G280">
        <v>711</v>
      </c>
      <c r="H280">
        <v>2</v>
      </c>
      <c r="I280">
        <v>2.8129395000000001E-3</v>
      </c>
      <c r="J280">
        <v>1406469.8</v>
      </c>
      <c r="K280">
        <v>1000000</v>
      </c>
      <c r="L280" t="s">
        <v>4266</v>
      </c>
      <c r="M280">
        <v>11891270</v>
      </c>
      <c r="N280" t="s">
        <v>4550</v>
      </c>
      <c r="O280" t="s">
        <v>4545</v>
      </c>
      <c r="P280">
        <v>17</v>
      </c>
      <c r="Q280">
        <v>3</v>
      </c>
      <c r="R280" t="s">
        <v>4638</v>
      </c>
      <c r="S280">
        <f t="shared" si="4"/>
        <v>43.962692799002973</v>
      </c>
      <c r="T280" t="s">
        <v>6637</v>
      </c>
      <c r="U280" t="str">
        <f>VLOOKUP(T280,Sheet2!$A$2:$B$622,2,FALSE)</f>
        <v>Yes</v>
      </c>
    </row>
    <row r="281" spans="1:21" x14ac:dyDescent="0.2">
      <c r="A281" t="s">
        <v>2561</v>
      </c>
      <c r="B281" t="s">
        <v>2562</v>
      </c>
      <c r="C281">
        <v>15.338680999999999</v>
      </c>
      <c r="D281">
        <v>15.215840999999999</v>
      </c>
      <c r="E281">
        <v>706</v>
      </c>
      <c r="F281">
        <v>19.431522000000001</v>
      </c>
      <c r="G281">
        <v>711</v>
      </c>
      <c r="H281">
        <v>76</v>
      </c>
      <c r="I281">
        <v>0.10689170000000001</v>
      </c>
      <c r="J281">
        <v>1406469.8</v>
      </c>
      <c r="K281">
        <v>1000000</v>
      </c>
      <c r="L281" t="s">
        <v>4257</v>
      </c>
      <c r="M281">
        <v>10804206</v>
      </c>
      <c r="N281" t="s">
        <v>4550</v>
      </c>
      <c r="O281" t="s">
        <v>4545</v>
      </c>
      <c r="P281">
        <v>19</v>
      </c>
      <c r="Q281">
        <v>1</v>
      </c>
      <c r="R281" t="s">
        <v>4638</v>
      </c>
      <c r="S281">
        <f t="shared" si="4"/>
        <v>1408.3257020460364</v>
      </c>
      <c r="T281" t="s">
        <v>6637</v>
      </c>
      <c r="U281" t="str">
        <f>VLOOKUP(T281,Sheet2!$A$2:$B$622,2,FALSE)</f>
        <v>Yes</v>
      </c>
    </row>
    <row r="282" spans="1:21" x14ac:dyDescent="0.2">
      <c r="A282" t="s">
        <v>2570</v>
      </c>
      <c r="B282" t="s">
        <v>2560</v>
      </c>
      <c r="C282">
        <v>0</v>
      </c>
      <c r="D282">
        <v>0</v>
      </c>
      <c r="E282">
        <v>0</v>
      </c>
      <c r="F282">
        <v>0</v>
      </c>
      <c r="G282">
        <v>717</v>
      </c>
      <c r="H282">
        <v>0</v>
      </c>
      <c r="I282">
        <v>0</v>
      </c>
      <c r="J282">
        <v>0</v>
      </c>
      <c r="K282">
        <v>0</v>
      </c>
      <c r="L282" t="s">
        <v>4259</v>
      </c>
      <c r="M282">
        <v>12732898</v>
      </c>
      <c r="N282" t="s">
        <v>4550</v>
      </c>
      <c r="O282" t="s">
        <v>4545</v>
      </c>
      <c r="P282">
        <v>1</v>
      </c>
      <c r="Q282">
        <v>19</v>
      </c>
      <c r="R282" t="s">
        <v>4638</v>
      </c>
      <c r="S282">
        <f t="shared" si="4"/>
        <v>0</v>
      </c>
      <c r="T282" t="s">
        <v>6638</v>
      </c>
      <c r="U282" t="str">
        <f>VLOOKUP(T282,Sheet2!$A$2:$B$622,2,FALSE)</f>
        <v>Yes</v>
      </c>
    </row>
    <row r="283" spans="1:21" x14ac:dyDescent="0.2">
      <c r="A283" t="s">
        <v>2582</v>
      </c>
      <c r="B283" t="s">
        <v>2560</v>
      </c>
      <c r="C283">
        <v>0</v>
      </c>
      <c r="D283">
        <v>0</v>
      </c>
      <c r="E283">
        <v>0</v>
      </c>
      <c r="F283">
        <v>0</v>
      </c>
      <c r="G283">
        <v>717</v>
      </c>
      <c r="H283">
        <v>0</v>
      </c>
      <c r="I283">
        <v>0</v>
      </c>
      <c r="J283">
        <v>0</v>
      </c>
      <c r="K283">
        <v>0</v>
      </c>
      <c r="L283" t="s">
        <v>4262</v>
      </c>
      <c r="M283">
        <v>9063052</v>
      </c>
      <c r="N283" t="s">
        <v>4550</v>
      </c>
      <c r="O283" t="s">
        <v>4545</v>
      </c>
      <c r="P283">
        <v>8</v>
      </c>
      <c r="Q283">
        <v>12</v>
      </c>
      <c r="R283" t="s">
        <v>4638</v>
      </c>
      <c r="S283">
        <f t="shared" si="4"/>
        <v>0</v>
      </c>
      <c r="T283" t="s">
        <v>6638</v>
      </c>
      <c r="U283" t="str">
        <f>VLOOKUP(T283,Sheet2!$A$2:$B$622,2,FALSE)</f>
        <v>Yes</v>
      </c>
    </row>
    <row r="284" spans="1:21" x14ac:dyDescent="0.2">
      <c r="A284" t="s">
        <v>2578</v>
      </c>
      <c r="B284" t="s">
        <v>2560</v>
      </c>
      <c r="C284">
        <v>0</v>
      </c>
      <c r="D284">
        <v>0</v>
      </c>
      <c r="E284">
        <v>0</v>
      </c>
      <c r="F284">
        <v>0</v>
      </c>
      <c r="G284">
        <v>717</v>
      </c>
      <c r="H284">
        <v>0</v>
      </c>
      <c r="I284">
        <v>0</v>
      </c>
      <c r="J284">
        <v>0</v>
      </c>
      <c r="K284">
        <v>0</v>
      </c>
      <c r="L284" t="s">
        <v>4261</v>
      </c>
      <c r="M284">
        <v>11133458</v>
      </c>
      <c r="N284" t="s">
        <v>4550</v>
      </c>
      <c r="O284" t="s">
        <v>4545</v>
      </c>
      <c r="P284">
        <v>9</v>
      </c>
      <c r="Q284">
        <v>11</v>
      </c>
      <c r="R284" t="s">
        <v>4638</v>
      </c>
      <c r="S284">
        <f t="shared" si="4"/>
        <v>0</v>
      </c>
      <c r="T284" t="s">
        <v>6638</v>
      </c>
      <c r="U284" t="str">
        <f>VLOOKUP(T284,Sheet2!$A$2:$B$622,2,FALSE)</f>
        <v>Yes</v>
      </c>
    </row>
    <row r="285" spans="1:21" x14ac:dyDescent="0.2">
      <c r="A285" t="s">
        <v>2566</v>
      </c>
      <c r="B285" t="s">
        <v>2560</v>
      </c>
      <c r="C285">
        <v>0</v>
      </c>
      <c r="D285">
        <v>0</v>
      </c>
      <c r="E285">
        <v>0</v>
      </c>
      <c r="F285">
        <v>0</v>
      </c>
      <c r="G285">
        <v>717</v>
      </c>
      <c r="H285">
        <v>0</v>
      </c>
      <c r="I285">
        <v>0</v>
      </c>
      <c r="J285">
        <v>0</v>
      </c>
      <c r="K285">
        <v>0</v>
      </c>
      <c r="L285" t="s">
        <v>4258</v>
      </c>
      <c r="M285">
        <v>12151782</v>
      </c>
      <c r="N285" t="s">
        <v>4550</v>
      </c>
      <c r="O285" t="s">
        <v>4545</v>
      </c>
      <c r="P285">
        <v>10</v>
      </c>
      <c r="Q285">
        <v>10</v>
      </c>
      <c r="R285" t="s">
        <v>4638</v>
      </c>
      <c r="S285">
        <f t="shared" si="4"/>
        <v>0</v>
      </c>
      <c r="T285" t="s">
        <v>6638</v>
      </c>
      <c r="U285" t="str">
        <f>VLOOKUP(T285,Sheet2!$A$2:$B$622,2,FALSE)</f>
        <v>Yes</v>
      </c>
    </row>
    <row r="286" spans="1:21" x14ac:dyDescent="0.2">
      <c r="A286" t="s">
        <v>2590</v>
      </c>
      <c r="B286" t="s">
        <v>2560</v>
      </c>
      <c r="C286">
        <v>0</v>
      </c>
      <c r="D286">
        <v>0</v>
      </c>
      <c r="E286">
        <v>0</v>
      </c>
      <c r="F286">
        <v>0</v>
      </c>
      <c r="G286">
        <v>717</v>
      </c>
      <c r="H286">
        <v>0</v>
      </c>
      <c r="I286">
        <v>0</v>
      </c>
      <c r="J286">
        <v>0</v>
      </c>
      <c r="K286">
        <v>0</v>
      </c>
      <c r="L286" t="s">
        <v>4264</v>
      </c>
      <c r="M286">
        <v>12556454</v>
      </c>
      <c r="N286" t="s">
        <v>4550</v>
      </c>
      <c r="O286" t="s">
        <v>4545</v>
      </c>
      <c r="P286">
        <v>11</v>
      </c>
      <c r="Q286">
        <v>9</v>
      </c>
      <c r="R286" t="s">
        <v>4638</v>
      </c>
      <c r="S286">
        <f t="shared" si="4"/>
        <v>0</v>
      </c>
      <c r="T286" t="s">
        <v>6638</v>
      </c>
      <c r="U286" t="str">
        <f>VLOOKUP(T286,Sheet2!$A$2:$B$622,2,FALSE)</f>
        <v>Yes</v>
      </c>
    </row>
    <row r="287" spans="1:21" x14ac:dyDescent="0.2">
      <c r="A287" t="s">
        <v>2594</v>
      </c>
      <c r="B287" t="s">
        <v>2560</v>
      </c>
      <c r="C287">
        <v>0</v>
      </c>
      <c r="D287">
        <v>0</v>
      </c>
      <c r="E287">
        <v>0</v>
      </c>
      <c r="F287">
        <v>0</v>
      </c>
      <c r="G287">
        <v>717</v>
      </c>
      <c r="H287">
        <v>0</v>
      </c>
      <c r="I287">
        <v>0</v>
      </c>
      <c r="J287">
        <v>0</v>
      </c>
      <c r="K287">
        <v>0</v>
      </c>
      <c r="L287" t="s">
        <v>4265</v>
      </c>
      <c r="M287">
        <v>10236404</v>
      </c>
      <c r="N287" t="s">
        <v>4550</v>
      </c>
      <c r="O287" t="s">
        <v>4545</v>
      </c>
      <c r="P287">
        <v>12</v>
      </c>
      <c r="Q287">
        <v>8</v>
      </c>
      <c r="R287" t="s">
        <v>4638</v>
      </c>
      <c r="S287">
        <f t="shared" si="4"/>
        <v>0</v>
      </c>
      <c r="T287" t="s">
        <v>6638</v>
      </c>
      <c r="U287" t="str">
        <f>VLOOKUP(T287,Sheet2!$A$2:$B$622,2,FALSE)</f>
        <v>Yes</v>
      </c>
    </row>
    <row r="288" spans="1:21" x14ac:dyDescent="0.2">
      <c r="A288" t="s">
        <v>2586</v>
      </c>
      <c r="B288" t="s">
        <v>2560</v>
      </c>
      <c r="C288">
        <v>0</v>
      </c>
      <c r="D288">
        <v>0</v>
      </c>
      <c r="E288">
        <v>0</v>
      </c>
      <c r="F288">
        <v>0</v>
      </c>
      <c r="G288">
        <v>717</v>
      </c>
      <c r="H288">
        <v>0</v>
      </c>
      <c r="I288">
        <v>0</v>
      </c>
      <c r="J288">
        <v>0</v>
      </c>
      <c r="K288">
        <v>0</v>
      </c>
      <c r="L288" t="s">
        <v>4263</v>
      </c>
      <c r="M288">
        <v>11354864</v>
      </c>
      <c r="N288" t="s">
        <v>4550</v>
      </c>
      <c r="O288" t="s">
        <v>4545</v>
      </c>
      <c r="P288">
        <v>14</v>
      </c>
      <c r="Q288">
        <v>6</v>
      </c>
      <c r="R288" t="s">
        <v>4638</v>
      </c>
      <c r="S288">
        <f t="shared" si="4"/>
        <v>0</v>
      </c>
      <c r="T288" t="s">
        <v>6638</v>
      </c>
      <c r="U288" t="str">
        <f>VLOOKUP(T288,Sheet2!$A$2:$B$622,2,FALSE)</f>
        <v>Yes</v>
      </c>
    </row>
    <row r="289" spans="1:21" x14ac:dyDescent="0.2">
      <c r="A289" t="s">
        <v>2574</v>
      </c>
      <c r="B289" t="s">
        <v>2560</v>
      </c>
      <c r="C289">
        <v>0</v>
      </c>
      <c r="D289">
        <v>0</v>
      </c>
      <c r="E289">
        <v>0</v>
      </c>
      <c r="F289">
        <v>0</v>
      </c>
      <c r="G289">
        <v>717</v>
      </c>
      <c r="H289">
        <v>0</v>
      </c>
      <c r="I289">
        <v>0</v>
      </c>
      <c r="J289">
        <v>0</v>
      </c>
      <c r="K289">
        <v>0</v>
      </c>
      <c r="L289" t="s">
        <v>4260</v>
      </c>
      <c r="M289">
        <v>9874474</v>
      </c>
      <c r="N289" t="s">
        <v>4550</v>
      </c>
      <c r="O289" t="s">
        <v>4545</v>
      </c>
      <c r="P289">
        <v>15</v>
      </c>
      <c r="Q289">
        <v>5</v>
      </c>
      <c r="R289" t="s">
        <v>4638</v>
      </c>
      <c r="S289">
        <f t="shared" si="4"/>
        <v>0</v>
      </c>
      <c r="T289" t="s">
        <v>6638</v>
      </c>
      <c r="U289" t="str">
        <f>VLOOKUP(T289,Sheet2!$A$2:$B$622,2,FALSE)</f>
        <v>Yes</v>
      </c>
    </row>
    <row r="290" spans="1:21" x14ac:dyDescent="0.2">
      <c r="A290" t="s">
        <v>2598</v>
      </c>
      <c r="B290" t="s">
        <v>2560</v>
      </c>
      <c r="C290">
        <v>0.67724865999999995</v>
      </c>
      <c r="D290">
        <v>0.60665363000000005</v>
      </c>
      <c r="E290">
        <v>255</v>
      </c>
      <c r="F290">
        <v>1.006955</v>
      </c>
      <c r="G290">
        <v>717</v>
      </c>
      <c r="H290">
        <v>4</v>
      </c>
      <c r="I290">
        <v>5.5788006000000003E-3</v>
      </c>
      <c r="J290">
        <v>1394700.1</v>
      </c>
      <c r="K290">
        <v>1000000</v>
      </c>
      <c r="L290" t="s">
        <v>4266</v>
      </c>
      <c r="M290">
        <v>11891270</v>
      </c>
      <c r="N290" t="s">
        <v>4550</v>
      </c>
      <c r="O290" t="s">
        <v>4545</v>
      </c>
      <c r="P290">
        <v>17</v>
      </c>
      <c r="Q290">
        <v>3</v>
      </c>
      <c r="R290" t="s">
        <v>4638</v>
      </c>
      <c r="S290">
        <f t="shared" si="4"/>
        <v>51.01672319272879</v>
      </c>
      <c r="T290" t="s">
        <v>6638</v>
      </c>
      <c r="U290" t="str">
        <f>VLOOKUP(T290,Sheet2!$A$2:$B$622,2,FALSE)</f>
        <v>Yes</v>
      </c>
    </row>
    <row r="291" spans="1:21" x14ac:dyDescent="0.2">
      <c r="A291" t="s">
        <v>2559</v>
      </c>
      <c r="B291" t="s">
        <v>2560</v>
      </c>
      <c r="C291">
        <v>16.432098</v>
      </c>
      <c r="D291">
        <v>16.409002000000001</v>
      </c>
      <c r="E291">
        <v>690</v>
      </c>
      <c r="F291">
        <v>31.910135</v>
      </c>
      <c r="G291">
        <v>717</v>
      </c>
      <c r="H291">
        <v>79</v>
      </c>
      <c r="I291">
        <v>0.11018131</v>
      </c>
      <c r="J291">
        <v>1394700.1</v>
      </c>
      <c r="K291">
        <v>1000000</v>
      </c>
      <c r="L291" t="s">
        <v>4257</v>
      </c>
      <c r="M291">
        <v>10804206</v>
      </c>
      <c r="N291" t="s">
        <v>4550</v>
      </c>
      <c r="O291" t="s">
        <v>4545</v>
      </c>
      <c r="P291">
        <v>19</v>
      </c>
      <c r="Q291">
        <v>1</v>
      </c>
      <c r="R291" t="s">
        <v>4638</v>
      </c>
      <c r="S291">
        <f t="shared" si="4"/>
        <v>1518.7605641728787</v>
      </c>
      <c r="T291" t="s">
        <v>6638</v>
      </c>
      <c r="U291" t="str">
        <f>VLOOKUP(T291,Sheet2!$A$2:$B$622,2,FALSE)</f>
        <v>Yes</v>
      </c>
    </row>
    <row r="292" spans="1:21" x14ac:dyDescent="0.2">
      <c r="A292" t="s">
        <v>2572</v>
      </c>
      <c r="B292" t="s">
        <v>2564</v>
      </c>
      <c r="C292">
        <v>0</v>
      </c>
      <c r="D292">
        <v>0</v>
      </c>
      <c r="E292">
        <v>0</v>
      </c>
      <c r="F292">
        <v>0</v>
      </c>
      <c r="G292">
        <v>720</v>
      </c>
      <c r="H292">
        <v>0</v>
      </c>
      <c r="I292">
        <v>0</v>
      </c>
      <c r="J292">
        <v>0</v>
      </c>
      <c r="K292">
        <v>0</v>
      </c>
      <c r="L292" t="s">
        <v>4259</v>
      </c>
      <c r="M292">
        <v>12732898</v>
      </c>
      <c r="N292" t="s">
        <v>4550</v>
      </c>
      <c r="O292" t="s">
        <v>4545</v>
      </c>
      <c r="P292">
        <v>1</v>
      </c>
      <c r="Q292">
        <v>19</v>
      </c>
      <c r="R292" t="s">
        <v>4638</v>
      </c>
      <c r="S292">
        <f t="shared" si="4"/>
        <v>0</v>
      </c>
      <c r="T292" t="s">
        <v>6816</v>
      </c>
      <c r="U292" t="str">
        <f>VLOOKUP(T292,Sheet2!$A$2:$B$622,2,FALSE)</f>
        <v>Yes</v>
      </c>
    </row>
    <row r="293" spans="1:21" x14ac:dyDescent="0.2">
      <c r="A293" t="s">
        <v>2584</v>
      </c>
      <c r="B293" t="s">
        <v>2564</v>
      </c>
      <c r="C293">
        <v>0</v>
      </c>
      <c r="D293">
        <v>0</v>
      </c>
      <c r="E293">
        <v>0</v>
      </c>
      <c r="F293">
        <v>0</v>
      </c>
      <c r="G293">
        <v>720</v>
      </c>
      <c r="H293">
        <v>0</v>
      </c>
      <c r="I293">
        <v>0</v>
      </c>
      <c r="J293">
        <v>0</v>
      </c>
      <c r="K293">
        <v>0</v>
      </c>
      <c r="L293" t="s">
        <v>4262</v>
      </c>
      <c r="M293">
        <v>9063052</v>
      </c>
      <c r="N293" t="s">
        <v>4550</v>
      </c>
      <c r="O293" t="s">
        <v>4545</v>
      </c>
      <c r="P293">
        <v>8</v>
      </c>
      <c r="Q293">
        <v>12</v>
      </c>
      <c r="R293" t="s">
        <v>4638</v>
      </c>
      <c r="S293">
        <f t="shared" si="4"/>
        <v>0</v>
      </c>
      <c r="T293" t="s">
        <v>6816</v>
      </c>
      <c r="U293" t="str">
        <f>VLOOKUP(T293,Sheet2!$A$2:$B$622,2,FALSE)</f>
        <v>Yes</v>
      </c>
    </row>
    <row r="294" spans="1:21" x14ac:dyDescent="0.2">
      <c r="A294" t="s">
        <v>2580</v>
      </c>
      <c r="B294" t="s">
        <v>2564</v>
      </c>
      <c r="C294">
        <v>0</v>
      </c>
      <c r="D294">
        <v>0</v>
      </c>
      <c r="E294">
        <v>0</v>
      </c>
      <c r="F294">
        <v>0</v>
      </c>
      <c r="G294">
        <v>720</v>
      </c>
      <c r="H294">
        <v>0</v>
      </c>
      <c r="I294">
        <v>0</v>
      </c>
      <c r="J294">
        <v>0</v>
      </c>
      <c r="K294">
        <v>0</v>
      </c>
      <c r="L294" t="s">
        <v>4261</v>
      </c>
      <c r="M294">
        <v>11133458</v>
      </c>
      <c r="N294" t="s">
        <v>4550</v>
      </c>
      <c r="O294" t="s">
        <v>4545</v>
      </c>
      <c r="P294">
        <v>9</v>
      </c>
      <c r="Q294">
        <v>11</v>
      </c>
      <c r="R294" t="s">
        <v>4638</v>
      </c>
      <c r="S294">
        <f t="shared" si="4"/>
        <v>0</v>
      </c>
      <c r="T294" t="s">
        <v>6816</v>
      </c>
      <c r="U294" t="str">
        <f>VLOOKUP(T294,Sheet2!$A$2:$B$622,2,FALSE)</f>
        <v>Yes</v>
      </c>
    </row>
    <row r="295" spans="1:21" x14ac:dyDescent="0.2">
      <c r="A295" t="s">
        <v>2568</v>
      </c>
      <c r="B295" t="s">
        <v>2564</v>
      </c>
      <c r="C295">
        <v>0</v>
      </c>
      <c r="D295">
        <v>0</v>
      </c>
      <c r="E295">
        <v>0</v>
      </c>
      <c r="F295">
        <v>0</v>
      </c>
      <c r="G295">
        <v>720</v>
      </c>
      <c r="H295">
        <v>0</v>
      </c>
      <c r="I295">
        <v>0</v>
      </c>
      <c r="J295">
        <v>0</v>
      </c>
      <c r="K295">
        <v>0</v>
      </c>
      <c r="L295" t="s">
        <v>4258</v>
      </c>
      <c r="M295">
        <v>12151782</v>
      </c>
      <c r="N295" t="s">
        <v>4550</v>
      </c>
      <c r="O295" t="s">
        <v>4545</v>
      </c>
      <c r="P295">
        <v>10</v>
      </c>
      <c r="Q295">
        <v>10</v>
      </c>
      <c r="R295" t="s">
        <v>4638</v>
      </c>
      <c r="S295">
        <f t="shared" si="4"/>
        <v>0</v>
      </c>
      <c r="T295" t="s">
        <v>6816</v>
      </c>
      <c r="U295" t="str">
        <f>VLOOKUP(T295,Sheet2!$A$2:$B$622,2,FALSE)</f>
        <v>Yes</v>
      </c>
    </row>
    <row r="296" spans="1:21" x14ac:dyDescent="0.2">
      <c r="A296" t="s">
        <v>2592</v>
      </c>
      <c r="B296" t="s">
        <v>2564</v>
      </c>
      <c r="C296">
        <v>0</v>
      </c>
      <c r="D296">
        <v>0</v>
      </c>
      <c r="E296">
        <v>0</v>
      </c>
      <c r="F296">
        <v>0</v>
      </c>
      <c r="G296">
        <v>720</v>
      </c>
      <c r="H296">
        <v>0</v>
      </c>
      <c r="I296">
        <v>0</v>
      </c>
      <c r="J296">
        <v>0</v>
      </c>
      <c r="K296">
        <v>0</v>
      </c>
      <c r="L296" t="s">
        <v>4264</v>
      </c>
      <c r="M296">
        <v>12556454</v>
      </c>
      <c r="N296" t="s">
        <v>4550</v>
      </c>
      <c r="O296" t="s">
        <v>4545</v>
      </c>
      <c r="P296">
        <v>11</v>
      </c>
      <c r="Q296">
        <v>9</v>
      </c>
      <c r="R296" t="s">
        <v>4638</v>
      </c>
      <c r="S296">
        <f t="shared" si="4"/>
        <v>0</v>
      </c>
      <c r="T296" t="s">
        <v>6816</v>
      </c>
      <c r="U296" t="str">
        <f>VLOOKUP(T296,Sheet2!$A$2:$B$622,2,FALSE)</f>
        <v>Yes</v>
      </c>
    </row>
    <row r="297" spans="1:21" x14ac:dyDescent="0.2">
      <c r="A297" t="s">
        <v>2596</v>
      </c>
      <c r="B297" t="s">
        <v>2564</v>
      </c>
      <c r="C297">
        <v>0</v>
      </c>
      <c r="D297">
        <v>0</v>
      </c>
      <c r="E297">
        <v>0</v>
      </c>
      <c r="F297">
        <v>0</v>
      </c>
      <c r="G297">
        <v>720</v>
      </c>
      <c r="H297">
        <v>0</v>
      </c>
      <c r="I297">
        <v>0</v>
      </c>
      <c r="J297">
        <v>0</v>
      </c>
      <c r="K297">
        <v>0</v>
      </c>
      <c r="L297" t="s">
        <v>4265</v>
      </c>
      <c r="M297">
        <v>10236404</v>
      </c>
      <c r="N297" t="s">
        <v>4550</v>
      </c>
      <c r="O297" t="s">
        <v>4545</v>
      </c>
      <c r="P297">
        <v>12</v>
      </c>
      <c r="Q297">
        <v>8</v>
      </c>
      <c r="R297" t="s">
        <v>4638</v>
      </c>
      <c r="S297">
        <f t="shared" si="4"/>
        <v>0</v>
      </c>
      <c r="T297" t="s">
        <v>6816</v>
      </c>
      <c r="U297" t="str">
        <f>VLOOKUP(T297,Sheet2!$A$2:$B$622,2,FALSE)</f>
        <v>Yes</v>
      </c>
    </row>
    <row r="298" spans="1:21" x14ac:dyDescent="0.2">
      <c r="A298" t="s">
        <v>2588</v>
      </c>
      <c r="B298" t="s">
        <v>2564</v>
      </c>
      <c r="C298">
        <v>0</v>
      </c>
      <c r="D298">
        <v>0</v>
      </c>
      <c r="E298">
        <v>0</v>
      </c>
      <c r="F298">
        <v>0</v>
      </c>
      <c r="G298">
        <v>720</v>
      </c>
      <c r="H298">
        <v>0</v>
      </c>
      <c r="I298">
        <v>0</v>
      </c>
      <c r="J298">
        <v>0</v>
      </c>
      <c r="K298">
        <v>0</v>
      </c>
      <c r="L298" t="s">
        <v>4263</v>
      </c>
      <c r="M298">
        <v>11354864</v>
      </c>
      <c r="N298" t="s">
        <v>4550</v>
      </c>
      <c r="O298" t="s">
        <v>4545</v>
      </c>
      <c r="P298">
        <v>14</v>
      </c>
      <c r="Q298">
        <v>6</v>
      </c>
      <c r="R298" t="s">
        <v>4638</v>
      </c>
      <c r="S298">
        <f t="shared" si="4"/>
        <v>0</v>
      </c>
      <c r="T298" t="s">
        <v>6816</v>
      </c>
      <c r="U298" t="str">
        <f>VLOOKUP(T298,Sheet2!$A$2:$B$622,2,FALSE)</f>
        <v>Yes</v>
      </c>
    </row>
    <row r="299" spans="1:21" x14ac:dyDescent="0.2">
      <c r="A299" t="s">
        <v>2576</v>
      </c>
      <c r="B299" t="s">
        <v>2564</v>
      </c>
      <c r="C299">
        <v>0</v>
      </c>
      <c r="D299">
        <v>0</v>
      </c>
      <c r="E299">
        <v>0</v>
      </c>
      <c r="F299">
        <v>0</v>
      </c>
      <c r="G299">
        <v>720</v>
      </c>
      <c r="H299">
        <v>0</v>
      </c>
      <c r="I299">
        <v>0</v>
      </c>
      <c r="J299">
        <v>0</v>
      </c>
      <c r="K299">
        <v>0</v>
      </c>
      <c r="L299" t="s">
        <v>4260</v>
      </c>
      <c r="M299">
        <v>9874474</v>
      </c>
      <c r="N299" t="s">
        <v>4550</v>
      </c>
      <c r="O299" t="s">
        <v>4545</v>
      </c>
      <c r="P299">
        <v>15</v>
      </c>
      <c r="Q299">
        <v>5</v>
      </c>
      <c r="R299" t="s">
        <v>4638</v>
      </c>
      <c r="S299">
        <f t="shared" si="4"/>
        <v>0</v>
      </c>
      <c r="T299" t="s">
        <v>6816</v>
      </c>
      <c r="U299" t="str">
        <f>VLOOKUP(T299,Sheet2!$A$2:$B$622,2,FALSE)</f>
        <v>Yes</v>
      </c>
    </row>
    <row r="300" spans="1:21" x14ac:dyDescent="0.2">
      <c r="A300" t="s">
        <v>2600</v>
      </c>
      <c r="B300" t="s">
        <v>2564</v>
      </c>
      <c r="C300">
        <v>0.68070173</v>
      </c>
      <c r="D300">
        <v>0.54474705000000001</v>
      </c>
      <c r="E300">
        <v>249</v>
      </c>
      <c r="F300">
        <v>1.5709801999999999</v>
      </c>
      <c r="G300">
        <v>720</v>
      </c>
      <c r="H300">
        <v>4</v>
      </c>
      <c r="I300">
        <v>5.5555557E-3</v>
      </c>
      <c r="J300">
        <v>1388888.9</v>
      </c>
      <c r="K300">
        <v>1000000</v>
      </c>
      <c r="L300" t="s">
        <v>4266</v>
      </c>
      <c r="M300">
        <v>11891270</v>
      </c>
      <c r="N300" t="s">
        <v>4550</v>
      </c>
      <c r="O300" t="s">
        <v>4545</v>
      </c>
      <c r="P300">
        <v>17</v>
      </c>
      <c r="Q300">
        <v>3</v>
      </c>
      <c r="R300" t="s">
        <v>4638</v>
      </c>
      <c r="S300">
        <f t="shared" si="4"/>
        <v>45.810670348919835</v>
      </c>
      <c r="T300" t="s">
        <v>6816</v>
      </c>
      <c r="U300" t="str">
        <f>VLOOKUP(T300,Sheet2!$A$2:$B$622,2,FALSE)</f>
        <v>Yes</v>
      </c>
    </row>
    <row r="301" spans="1:21" x14ac:dyDescent="0.2">
      <c r="A301" t="s">
        <v>2563</v>
      </c>
      <c r="B301" t="s">
        <v>2564</v>
      </c>
      <c r="C301">
        <v>14.677193000000001</v>
      </c>
      <c r="D301">
        <v>14.455253000000001</v>
      </c>
      <c r="E301">
        <v>704</v>
      </c>
      <c r="F301">
        <v>21.892094</v>
      </c>
      <c r="G301">
        <v>720</v>
      </c>
      <c r="H301">
        <v>74</v>
      </c>
      <c r="I301">
        <v>0.10277778</v>
      </c>
      <c r="J301">
        <v>1388888.9</v>
      </c>
      <c r="K301">
        <v>1000000</v>
      </c>
      <c r="L301" t="s">
        <v>4257</v>
      </c>
      <c r="M301">
        <v>10804206</v>
      </c>
      <c r="N301" t="s">
        <v>4550</v>
      </c>
      <c r="O301" t="s">
        <v>4545</v>
      </c>
      <c r="P301">
        <v>19</v>
      </c>
      <c r="Q301">
        <v>1</v>
      </c>
      <c r="R301" t="s">
        <v>4638</v>
      </c>
      <c r="S301">
        <f t="shared" si="4"/>
        <v>1337.9283031071418</v>
      </c>
      <c r="T301" t="s">
        <v>6816</v>
      </c>
      <c r="U301" t="str">
        <f>VLOOKUP(T301,Sheet2!$A$2:$B$622,2,FALSE)</f>
        <v>Yes</v>
      </c>
    </row>
    <row r="302" spans="1:21" x14ac:dyDescent="0.2">
      <c r="A302" t="s">
        <v>2569</v>
      </c>
      <c r="B302" t="s">
        <v>2558</v>
      </c>
      <c r="C302">
        <v>0</v>
      </c>
      <c r="D302">
        <v>0</v>
      </c>
      <c r="E302">
        <v>0</v>
      </c>
      <c r="F302">
        <v>0</v>
      </c>
      <c r="G302">
        <v>732</v>
      </c>
      <c r="H302">
        <v>0</v>
      </c>
      <c r="I302">
        <v>0</v>
      </c>
      <c r="J302">
        <v>0</v>
      </c>
      <c r="K302">
        <v>0</v>
      </c>
      <c r="L302" t="s">
        <v>4259</v>
      </c>
      <c r="M302">
        <v>12732898</v>
      </c>
      <c r="N302" t="s">
        <v>4550</v>
      </c>
      <c r="O302" t="s">
        <v>4545</v>
      </c>
      <c r="P302">
        <v>1</v>
      </c>
      <c r="Q302">
        <v>19</v>
      </c>
      <c r="R302" t="s">
        <v>4638</v>
      </c>
      <c r="S302">
        <f t="shared" si="4"/>
        <v>0</v>
      </c>
      <c r="T302" t="s">
        <v>7058</v>
      </c>
      <c r="U302" t="s">
        <v>7120</v>
      </c>
    </row>
    <row r="303" spans="1:21" x14ac:dyDescent="0.2">
      <c r="A303" t="s">
        <v>2581</v>
      </c>
      <c r="B303" t="s">
        <v>2558</v>
      </c>
      <c r="C303">
        <v>0</v>
      </c>
      <c r="D303">
        <v>0</v>
      </c>
      <c r="E303">
        <v>0</v>
      </c>
      <c r="F303">
        <v>0</v>
      </c>
      <c r="G303">
        <v>732</v>
      </c>
      <c r="H303">
        <v>0</v>
      </c>
      <c r="I303">
        <v>0</v>
      </c>
      <c r="J303">
        <v>0</v>
      </c>
      <c r="K303">
        <v>0</v>
      </c>
      <c r="L303" t="s">
        <v>4262</v>
      </c>
      <c r="M303">
        <v>9063052</v>
      </c>
      <c r="N303" t="s">
        <v>4550</v>
      </c>
      <c r="O303" t="s">
        <v>4545</v>
      </c>
      <c r="P303">
        <v>8</v>
      </c>
      <c r="Q303">
        <v>12</v>
      </c>
      <c r="R303" t="s">
        <v>4638</v>
      </c>
      <c r="S303">
        <f t="shared" si="4"/>
        <v>0</v>
      </c>
      <c r="T303" t="s">
        <v>7058</v>
      </c>
      <c r="U303" t="s">
        <v>7120</v>
      </c>
    </row>
    <row r="304" spans="1:21" x14ac:dyDescent="0.2">
      <c r="A304" t="s">
        <v>2577</v>
      </c>
      <c r="B304" t="s">
        <v>2558</v>
      </c>
      <c r="C304">
        <v>0</v>
      </c>
      <c r="D304">
        <v>0</v>
      </c>
      <c r="E304">
        <v>0</v>
      </c>
      <c r="F304">
        <v>0</v>
      </c>
      <c r="G304">
        <v>732</v>
      </c>
      <c r="H304">
        <v>0</v>
      </c>
      <c r="I304">
        <v>0</v>
      </c>
      <c r="J304">
        <v>0</v>
      </c>
      <c r="K304">
        <v>0</v>
      </c>
      <c r="L304" t="s">
        <v>4261</v>
      </c>
      <c r="M304">
        <v>11133458</v>
      </c>
      <c r="N304" t="s">
        <v>4550</v>
      </c>
      <c r="O304" t="s">
        <v>4545</v>
      </c>
      <c r="P304">
        <v>9</v>
      </c>
      <c r="Q304">
        <v>11</v>
      </c>
      <c r="R304" t="s">
        <v>4638</v>
      </c>
      <c r="S304">
        <f t="shared" si="4"/>
        <v>0</v>
      </c>
      <c r="T304" t="s">
        <v>7058</v>
      </c>
      <c r="U304" t="s">
        <v>7120</v>
      </c>
    </row>
    <row r="305" spans="1:21" x14ac:dyDescent="0.2">
      <c r="A305" t="s">
        <v>2565</v>
      </c>
      <c r="B305" t="s">
        <v>2558</v>
      </c>
      <c r="C305">
        <v>0</v>
      </c>
      <c r="D305">
        <v>0</v>
      </c>
      <c r="E305">
        <v>0</v>
      </c>
      <c r="F305">
        <v>0</v>
      </c>
      <c r="G305">
        <v>732</v>
      </c>
      <c r="H305">
        <v>0</v>
      </c>
      <c r="I305">
        <v>0</v>
      </c>
      <c r="J305">
        <v>0</v>
      </c>
      <c r="K305">
        <v>0</v>
      </c>
      <c r="L305" t="s">
        <v>4258</v>
      </c>
      <c r="M305">
        <v>12151782</v>
      </c>
      <c r="N305" t="s">
        <v>4550</v>
      </c>
      <c r="O305" t="s">
        <v>4545</v>
      </c>
      <c r="P305">
        <v>10</v>
      </c>
      <c r="Q305">
        <v>10</v>
      </c>
      <c r="R305" t="s">
        <v>4638</v>
      </c>
      <c r="S305">
        <f t="shared" si="4"/>
        <v>0</v>
      </c>
      <c r="T305" t="s">
        <v>7058</v>
      </c>
      <c r="U305" t="s">
        <v>7120</v>
      </c>
    </row>
    <row r="306" spans="1:21" x14ac:dyDescent="0.2">
      <c r="A306" t="s">
        <v>2589</v>
      </c>
      <c r="B306" t="s">
        <v>2558</v>
      </c>
      <c r="C306">
        <v>0</v>
      </c>
      <c r="D306">
        <v>0</v>
      </c>
      <c r="E306">
        <v>0</v>
      </c>
      <c r="F306">
        <v>0</v>
      </c>
      <c r="G306">
        <v>732</v>
      </c>
      <c r="H306">
        <v>0</v>
      </c>
      <c r="I306">
        <v>0</v>
      </c>
      <c r="J306">
        <v>0</v>
      </c>
      <c r="K306">
        <v>0</v>
      </c>
      <c r="L306" t="s">
        <v>4264</v>
      </c>
      <c r="M306">
        <v>12556454</v>
      </c>
      <c r="N306" t="s">
        <v>4550</v>
      </c>
      <c r="O306" t="s">
        <v>4545</v>
      </c>
      <c r="P306">
        <v>11</v>
      </c>
      <c r="Q306">
        <v>9</v>
      </c>
      <c r="R306" t="s">
        <v>4638</v>
      </c>
      <c r="S306">
        <f t="shared" si="4"/>
        <v>0</v>
      </c>
      <c r="T306" t="s">
        <v>7058</v>
      </c>
      <c r="U306" t="s">
        <v>7120</v>
      </c>
    </row>
    <row r="307" spans="1:21" x14ac:dyDescent="0.2">
      <c r="A307" t="s">
        <v>2593</v>
      </c>
      <c r="B307" t="s">
        <v>2558</v>
      </c>
      <c r="C307">
        <v>0</v>
      </c>
      <c r="D307">
        <v>0</v>
      </c>
      <c r="E307">
        <v>0</v>
      </c>
      <c r="F307">
        <v>0</v>
      </c>
      <c r="G307">
        <v>732</v>
      </c>
      <c r="H307">
        <v>0</v>
      </c>
      <c r="I307">
        <v>0</v>
      </c>
      <c r="J307">
        <v>0</v>
      </c>
      <c r="K307">
        <v>0</v>
      </c>
      <c r="L307" t="s">
        <v>4265</v>
      </c>
      <c r="M307">
        <v>10236404</v>
      </c>
      <c r="N307" t="s">
        <v>4550</v>
      </c>
      <c r="O307" t="s">
        <v>4545</v>
      </c>
      <c r="P307">
        <v>12</v>
      </c>
      <c r="Q307">
        <v>8</v>
      </c>
      <c r="R307" t="s">
        <v>4638</v>
      </c>
      <c r="S307">
        <f t="shared" si="4"/>
        <v>0</v>
      </c>
      <c r="T307" t="s">
        <v>7058</v>
      </c>
      <c r="U307" t="s">
        <v>7120</v>
      </c>
    </row>
    <row r="308" spans="1:21" x14ac:dyDescent="0.2">
      <c r="A308" t="s">
        <v>2585</v>
      </c>
      <c r="B308" t="s">
        <v>2558</v>
      </c>
      <c r="C308">
        <v>47.810997</v>
      </c>
      <c r="D308">
        <v>47.580154</v>
      </c>
      <c r="E308">
        <v>732</v>
      </c>
      <c r="F308">
        <v>113.65786</v>
      </c>
      <c r="G308">
        <v>732</v>
      </c>
      <c r="H308">
        <v>227</v>
      </c>
      <c r="I308">
        <v>0.31010929999999998</v>
      </c>
      <c r="J308">
        <v>1366120.1</v>
      </c>
      <c r="K308">
        <v>1000000</v>
      </c>
      <c r="L308" t="s">
        <v>4263</v>
      </c>
      <c r="M308">
        <v>11354864</v>
      </c>
      <c r="N308" t="s">
        <v>4550</v>
      </c>
      <c r="O308" t="s">
        <v>4545</v>
      </c>
      <c r="P308">
        <v>14</v>
      </c>
      <c r="Q308">
        <v>6</v>
      </c>
      <c r="R308" t="s">
        <v>4638</v>
      </c>
      <c r="S308">
        <f t="shared" si="4"/>
        <v>4190.2883204941945</v>
      </c>
      <c r="T308" t="s">
        <v>7058</v>
      </c>
      <c r="U308" t="s">
        <v>7120</v>
      </c>
    </row>
    <row r="309" spans="1:21" x14ac:dyDescent="0.2">
      <c r="A309" t="s">
        <v>2573</v>
      </c>
      <c r="B309" t="s">
        <v>2558</v>
      </c>
      <c r="C309">
        <v>18.030927999999999</v>
      </c>
      <c r="D309">
        <v>18.110686999999999</v>
      </c>
      <c r="E309">
        <v>713</v>
      </c>
      <c r="F309">
        <v>15.916423</v>
      </c>
      <c r="G309">
        <v>732</v>
      </c>
      <c r="H309">
        <v>87</v>
      </c>
      <c r="I309">
        <v>0.11885245999999999</v>
      </c>
      <c r="J309">
        <v>1366120.1</v>
      </c>
      <c r="K309">
        <v>1000000</v>
      </c>
      <c r="L309" t="s">
        <v>4260</v>
      </c>
      <c r="M309">
        <v>9874474</v>
      </c>
      <c r="N309" t="s">
        <v>4550</v>
      </c>
      <c r="O309" t="s">
        <v>4545</v>
      </c>
      <c r="P309">
        <v>15</v>
      </c>
      <c r="Q309">
        <v>5</v>
      </c>
      <c r="R309" t="s">
        <v>4638</v>
      </c>
      <c r="S309">
        <f t="shared" si="4"/>
        <v>1834.0913146361011</v>
      </c>
      <c r="T309" t="s">
        <v>7058</v>
      </c>
      <c r="U309" t="s">
        <v>7120</v>
      </c>
    </row>
    <row r="310" spans="1:21" x14ac:dyDescent="0.2">
      <c r="A310" t="s">
        <v>2597</v>
      </c>
      <c r="B310" t="s">
        <v>2558</v>
      </c>
      <c r="C310">
        <v>0</v>
      </c>
      <c r="D310">
        <v>0</v>
      </c>
      <c r="E310">
        <v>0</v>
      </c>
      <c r="F310">
        <v>0</v>
      </c>
      <c r="G310">
        <v>732</v>
      </c>
      <c r="H310">
        <v>0</v>
      </c>
      <c r="I310">
        <v>0</v>
      </c>
      <c r="J310">
        <v>0</v>
      </c>
      <c r="K310">
        <v>0</v>
      </c>
      <c r="L310" t="s">
        <v>4266</v>
      </c>
      <c r="M310">
        <v>11891270</v>
      </c>
      <c r="N310" t="s">
        <v>4550</v>
      </c>
      <c r="O310" t="s">
        <v>4545</v>
      </c>
      <c r="P310">
        <v>17</v>
      </c>
      <c r="Q310">
        <v>3</v>
      </c>
      <c r="R310" t="s">
        <v>4638</v>
      </c>
      <c r="S310">
        <f t="shared" si="4"/>
        <v>0</v>
      </c>
      <c r="T310" t="s">
        <v>7058</v>
      </c>
      <c r="U310" t="s">
        <v>7120</v>
      </c>
    </row>
    <row r="311" spans="1:21" x14ac:dyDescent="0.2">
      <c r="A311" t="s">
        <v>2557</v>
      </c>
      <c r="B311" t="s">
        <v>2558</v>
      </c>
      <c r="C311">
        <v>2.709622</v>
      </c>
      <c r="D311">
        <v>2.5820609999999999</v>
      </c>
      <c r="E311">
        <v>468</v>
      </c>
      <c r="F311">
        <v>5.4215600000000004</v>
      </c>
      <c r="G311">
        <v>732</v>
      </c>
      <c r="H311">
        <v>12</v>
      </c>
      <c r="I311">
        <v>1.6393442000000001E-2</v>
      </c>
      <c r="J311">
        <v>1366120.3</v>
      </c>
      <c r="K311">
        <v>1000000</v>
      </c>
      <c r="L311" t="s">
        <v>4257</v>
      </c>
      <c r="M311">
        <v>10804206</v>
      </c>
      <c r="N311" t="s">
        <v>4550</v>
      </c>
      <c r="O311" t="s">
        <v>4545</v>
      </c>
      <c r="P311">
        <v>19</v>
      </c>
      <c r="Q311">
        <v>1</v>
      </c>
      <c r="R311" t="s">
        <v>4638</v>
      </c>
      <c r="S311">
        <f t="shared" si="4"/>
        <v>238.98665019900579</v>
      </c>
      <c r="T311" t="s">
        <v>7058</v>
      </c>
      <c r="U311" t="s">
        <v>7120</v>
      </c>
    </row>
    <row r="312" spans="1:21" x14ac:dyDescent="0.2">
      <c r="A312" t="s">
        <v>2607</v>
      </c>
      <c r="B312" t="s">
        <v>2602</v>
      </c>
      <c r="C312">
        <v>0</v>
      </c>
      <c r="D312">
        <v>0</v>
      </c>
      <c r="E312">
        <v>0</v>
      </c>
      <c r="F312">
        <v>0</v>
      </c>
      <c r="G312">
        <v>711</v>
      </c>
      <c r="H312">
        <v>0</v>
      </c>
      <c r="I312">
        <v>0</v>
      </c>
      <c r="J312">
        <v>0</v>
      </c>
      <c r="K312">
        <v>0</v>
      </c>
      <c r="L312" t="s">
        <v>4272</v>
      </c>
      <c r="M312">
        <v>10169702</v>
      </c>
      <c r="N312" t="s">
        <v>4550</v>
      </c>
      <c r="O312" t="s">
        <v>4545</v>
      </c>
      <c r="P312">
        <v>9</v>
      </c>
      <c r="Q312">
        <v>14</v>
      </c>
      <c r="R312" t="s">
        <v>4640</v>
      </c>
      <c r="S312">
        <f t="shared" si="4"/>
        <v>0</v>
      </c>
      <c r="T312" t="s">
        <v>6824</v>
      </c>
      <c r="U312" t="str">
        <f>VLOOKUP(T312,Sheet2!$A$2:$B$622,2,FALSE)</f>
        <v>Yes</v>
      </c>
    </row>
    <row r="313" spans="1:21" x14ac:dyDescent="0.2">
      <c r="A313" t="s">
        <v>2601</v>
      </c>
      <c r="B313" t="s">
        <v>2602</v>
      </c>
      <c r="C313">
        <v>45.556150000000002</v>
      </c>
      <c r="D313">
        <v>45.758414999999999</v>
      </c>
      <c r="E313">
        <v>711</v>
      </c>
      <c r="F313">
        <v>102.797264</v>
      </c>
      <c r="G313">
        <v>711</v>
      </c>
      <c r="H313">
        <v>215</v>
      </c>
      <c r="I313">
        <v>0.30239100000000002</v>
      </c>
      <c r="J313">
        <v>1406469.8</v>
      </c>
      <c r="K313">
        <v>1000000</v>
      </c>
      <c r="L313" t="s">
        <v>4267</v>
      </c>
      <c r="M313">
        <v>10911196</v>
      </c>
      <c r="N313" t="s">
        <v>4550</v>
      </c>
      <c r="O313" t="s">
        <v>4545</v>
      </c>
      <c r="P313">
        <v>12</v>
      </c>
      <c r="Q313">
        <v>11</v>
      </c>
      <c r="R313" t="s">
        <v>4640</v>
      </c>
      <c r="S313">
        <f t="shared" si="4"/>
        <v>4193.7121283496326</v>
      </c>
      <c r="T313" t="s">
        <v>6824</v>
      </c>
      <c r="U313" t="str">
        <f>VLOOKUP(T313,Sheet2!$A$2:$B$622,2,FALSE)</f>
        <v>Yes</v>
      </c>
    </row>
    <row r="314" spans="1:21" x14ac:dyDescent="0.2">
      <c r="A314" t="s">
        <v>2604</v>
      </c>
      <c r="B314" t="s">
        <v>2602</v>
      </c>
      <c r="C314">
        <v>0</v>
      </c>
      <c r="D314">
        <v>0</v>
      </c>
      <c r="E314">
        <v>0</v>
      </c>
      <c r="F314">
        <v>0</v>
      </c>
      <c r="G314">
        <v>711</v>
      </c>
      <c r="H314">
        <v>0</v>
      </c>
      <c r="I314">
        <v>0</v>
      </c>
      <c r="J314">
        <v>0</v>
      </c>
      <c r="K314">
        <v>0</v>
      </c>
      <c r="L314" t="s">
        <v>4269</v>
      </c>
      <c r="M314">
        <v>10741512</v>
      </c>
      <c r="N314" t="s">
        <v>4550</v>
      </c>
      <c r="O314" t="s">
        <v>4545</v>
      </c>
      <c r="P314">
        <v>16</v>
      </c>
      <c r="Q314">
        <v>7</v>
      </c>
      <c r="R314" t="s">
        <v>4640</v>
      </c>
      <c r="S314">
        <f t="shared" si="4"/>
        <v>0</v>
      </c>
      <c r="T314" t="s">
        <v>6824</v>
      </c>
      <c r="U314" t="str">
        <f>VLOOKUP(T314,Sheet2!$A$2:$B$622,2,FALSE)</f>
        <v>Yes</v>
      </c>
    </row>
    <row r="315" spans="1:21" x14ac:dyDescent="0.2">
      <c r="A315" t="s">
        <v>2606</v>
      </c>
      <c r="B315" t="s">
        <v>2602</v>
      </c>
      <c r="C315">
        <v>0</v>
      </c>
      <c r="D315">
        <v>0</v>
      </c>
      <c r="E315">
        <v>0</v>
      </c>
      <c r="F315">
        <v>0</v>
      </c>
      <c r="G315">
        <v>711</v>
      </c>
      <c r="H315">
        <v>0</v>
      </c>
      <c r="I315">
        <v>0</v>
      </c>
      <c r="J315">
        <v>0</v>
      </c>
      <c r="K315">
        <v>0</v>
      </c>
      <c r="L315" t="s">
        <v>4271</v>
      </c>
      <c r="M315">
        <v>11166188</v>
      </c>
      <c r="N315" t="s">
        <v>4550</v>
      </c>
      <c r="O315" t="s">
        <v>4545</v>
      </c>
      <c r="P315">
        <v>19</v>
      </c>
      <c r="Q315">
        <v>4</v>
      </c>
      <c r="R315" t="s">
        <v>4640</v>
      </c>
      <c r="S315">
        <f t="shared" si="4"/>
        <v>0</v>
      </c>
      <c r="T315" t="s">
        <v>6824</v>
      </c>
      <c r="U315" t="str">
        <f>VLOOKUP(T315,Sheet2!$A$2:$B$622,2,FALSE)</f>
        <v>Yes</v>
      </c>
    </row>
    <row r="316" spans="1:21" x14ac:dyDescent="0.2">
      <c r="A316" t="s">
        <v>2603</v>
      </c>
      <c r="B316" t="s">
        <v>2602</v>
      </c>
      <c r="C316">
        <v>0</v>
      </c>
      <c r="D316">
        <v>0</v>
      </c>
      <c r="E316">
        <v>0</v>
      </c>
      <c r="F316">
        <v>0</v>
      </c>
      <c r="G316">
        <v>711</v>
      </c>
      <c r="H316">
        <v>0</v>
      </c>
      <c r="I316">
        <v>0</v>
      </c>
      <c r="J316">
        <v>0</v>
      </c>
      <c r="K316">
        <v>0</v>
      </c>
      <c r="L316" t="s">
        <v>4268</v>
      </c>
      <c r="M316">
        <v>11447336</v>
      </c>
      <c r="N316" t="s">
        <v>4550</v>
      </c>
      <c r="O316" t="s">
        <v>4545</v>
      </c>
      <c r="P316">
        <v>20</v>
      </c>
      <c r="Q316">
        <v>3</v>
      </c>
      <c r="R316" t="s">
        <v>4640</v>
      </c>
      <c r="S316">
        <f t="shared" si="4"/>
        <v>0</v>
      </c>
      <c r="T316" t="s">
        <v>6824</v>
      </c>
      <c r="U316" t="str">
        <f>VLOOKUP(T316,Sheet2!$A$2:$B$622,2,FALSE)</f>
        <v>Yes</v>
      </c>
    </row>
    <row r="317" spans="1:21" x14ac:dyDescent="0.2">
      <c r="A317" t="s">
        <v>2608</v>
      </c>
      <c r="B317" t="s">
        <v>2602</v>
      </c>
      <c r="C317">
        <v>0</v>
      </c>
      <c r="D317">
        <v>0</v>
      </c>
      <c r="E317">
        <v>0</v>
      </c>
      <c r="F317">
        <v>0</v>
      </c>
      <c r="G317">
        <v>711</v>
      </c>
      <c r="H317">
        <v>0</v>
      </c>
      <c r="I317">
        <v>0</v>
      </c>
      <c r="J317">
        <v>0</v>
      </c>
      <c r="K317">
        <v>0</v>
      </c>
      <c r="L317" t="s">
        <v>4273</v>
      </c>
      <c r="M317">
        <v>6843198</v>
      </c>
      <c r="N317" t="s">
        <v>4550</v>
      </c>
      <c r="O317" t="s">
        <v>4545</v>
      </c>
      <c r="P317">
        <v>21</v>
      </c>
      <c r="Q317">
        <v>2</v>
      </c>
      <c r="R317" t="s">
        <v>4640</v>
      </c>
      <c r="S317">
        <f t="shared" si="4"/>
        <v>0</v>
      </c>
      <c r="T317" t="s">
        <v>6824</v>
      </c>
      <c r="U317" t="str">
        <f>VLOOKUP(T317,Sheet2!$A$2:$B$622,2,FALSE)</f>
        <v>Yes</v>
      </c>
    </row>
    <row r="318" spans="1:21" x14ac:dyDescent="0.2">
      <c r="A318" t="s">
        <v>2605</v>
      </c>
      <c r="B318" t="s">
        <v>2602</v>
      </c>
      <c r="C318">
        <v>0</v>
      </c>
      <c r="D318">
        <v>0</v>
      </c>
      <c r="E318">
        <v>0</v>
      </c>
      <c r="F318">
        <v>0</v>
      </c>
      <c r="G318">
        <v>711</v>
      </c>
      <c r="H318">
        <v>0</v>
      </c>
      <c r="I318">
        <v>0</v>
      </c>
      <c r="J318">
        <v>0</v>
      </c>
      <c r="K318">
        <v>0</v>
      </c>
      <c r="L318" t="s">
        <v>4270</v>
      </c>
      <c r="M318">
        <v>9700586</v>
      </c>
      <c r="N318" t="s">
        <v>4550</v>
      </c>
      <c r="O318" t="s">
        <v>4545</v>
      </c>
      <c r="P318">
        <v>22</v>
      </c>
      <c r="Q318">
        <v>1</v>
      </c>
      <c r="R318" t="s">
        <v>4640</v>
      </c>
      <c r="S318">
        <f t="shared" si="4"/>
        <v>0</v>
      </c>
      <c r="T318" t="s">
        <v>6824</v>
      </c>
      <c r="U318" t="str">
        <f>VLOOKUP(T318,Sheet2!$A$2:$B$622,2,FALSE)</f>
        <v>Yes</v>
      </c>
    </row>
    <row r="319" spans="1:21" x14ac:dyDescent="0.2">
      <c r="A319" t="s">
        <v>2658</v>
      </c>
      <c r="B319" t="s">
        <v>2612</v>
      </c>
      <c r="C319">
        <v>1745.0875000000001</v>
      </c>
      <c r="D319">
        <v>1777.6473000000001</v>
      </c>
      <c r="E319">
        <v>744</v>
      </c>
      <c r="F319">
        <v>106115.45</v>
      </c>
      <c r="G319">
        <v>744</v>
      </c>
      <c r="H319">
        <v>8169</v>
      </c>
      <c r="I319">
        <v>10.979838000000001</v>
      </c>
      <c r="J319">
        <v>1344086</v>
      </c>
      <c r="K319">
        <v>1000000</v>
      </c>
      <c r="L319" t="s">
        <v>4289</v>
      </c>
      <c r="M319">
        <v>8120568</v>
      </c>
      <c r="N319" t="s">
        <v>4550</v>
      </c>
      <c r="O319" t="s">
        <v>4542</v>
      </c>
      <c r="P319">
        <v>15</v>
      </c>
      <c r="Q319">
        <v>17</v>
      </c>
      <c r="R319" t="s">
        <v>4641</v>
      </c>
      <c r="S319">
        <f t="shared" si="4"/>
        <v>218906.7685905715</v>
      </c>
      <c r="T319" t="s">
        <v>6640</v>
      </c>
      <c r="U319" t="str">
        <f>VLOOKUP(T319,Sheet2!$A$2:$B$622,2,FALSE)</f>
        <v>Yes</v>
      </c>
    </row>
    <row r="320" spans="1:21" x14ac:dyDescent="0.2">
      <c r="A320" t="s">
        <v>2652</v>
      </c>
      <c r="B320" t="s">
        <v>2612</v>
      </c>
      <c r="C320">
        <v>1126.6615999999999</v>
      </c>
      <c r="D320">
        <v>1141.3227999999999</v>
      </c>
      <c r="E320">
        <v>744</v>
      </c>
      <c r="F320">
        <v>44483.1</v>
      </c>
      <c r="G320">
        <v>744</v>
      </c>
      <c r="H320">
        <v>5435</v>
      </c>
      <c r="I320">
        <v>7.3051076000000004</v>
      </c>
      <c r="J320">
        <v>1344086</v>
      </c>
      <c r="K320">
        <v>1000000</v>
      </c>
      <c r="L320" t="s">
        <v>4287</v>
      </c>
      <c r="M320">
        <v>10748612</v>
      </c>
      <c r="N320" t="s">
        <v>4550</v>
      </c>
      <c r="O320" t="s">
        <v>4542</v>
      </c>
      <c r="P320">
        <v>16</v>
      </c>
      <c r="Q320">
        <v>16</v>
      </c>
      <c r="R320" t="s">
        <v>4641</v>
      </c>
      <c r="S320">
        <f t="shared" si="4"/>
        <v>106183.27277977845</v>
      </c>
      <c r="T320" t="s">
        <v>6640</v>
      </c>
      <c r="U320" t="str">
        <f>VLOOKUP(T320,Sheet2!$A$2:$B$622,2,FALSE)</f>
        <v>Yes</v>
      </c>
    </row>
    <row r="321" spans="1:21" x14ac:dyDescent="0.2">
      <c r="A321" t="s">
        <v>2619</v>
      </c>
      <c r="B321" t="s">
        <v>2612</v>
      </c>
      <c r="C321">
        <v>1564.0083999999999</v>
      </c>
      <c r="D321">
        <v>1583.4794999999999</v>
      </c>
      <c r="E321">
        <v>744</v>
      </c>
      <c r="F321">
        <v>90071.85</v>
      </c>
      <c r="G321">
        <v>744</v>
      </c>
      <c r="H321">
        <v>8160</v>
      </c>
      <c r="I321">
        <v>10.967741999999999</v>
      </c>
      <c r="J321">
        <v>1344086.1</v>
      </c>
      <c r="K321">
        <v>1000000</v>
      </c>
      <c r="L321" t="s">
        <v>4276</v>
      </c>
      <c r="M321">
        <v>7684498</v>
      </c>
      <c r="N321" t="s">
        <v>4550</v>
      </c>
      <c r="O321" t="s">
        <v>4542</v>
      </c>
      <c r="P321">
        <v>17</v>
      </c>
      <c r="Q321">
        <v>15</v>
      </c>
      <c r="R321" t="s">
        <v>4641</v>
      </c>
      <c r="S321">
        <f t="shared" si="4"/>
        <v>206061.54104015641</v>
      </c>
      <c r="T321" t="s">
        <v>6640</v>
      </c>
      <c r="U321" t="str">
        <f>VLOOKUP(T321,Sheet2!$A$2:$B$622,2,FALSE)</f>
        <v>Yes</v>
      </c>
    </row>
    <row r="322" spans="1:21" x14ac:dyDescent="0.2">
      <c r="A322" t="s">
        <v>2649</v>
      </c>
      <c r="B322" t="s">
        <v>2612</v>
      </c>
      <c r="C322">
        <v>47.131312999999999</v>
      </c>
      <c r="D322">
        <v>47.419777000000003</v>
      </c>
      <c r="E322">
        <v>741</v>
      </c>
      <c r="F322">
        <v>71.68929</v>
      </c>
      <c r="G322">
        <v>744</v>
      </c>
      <c r="H322">
        <v>278</v>
      </c>
      <c r="I322">
        <v>0.37365591999999997</v>
      </c>
      <c r="J322">
        <v>1344086.1</v>
      </c>
      <c r="K322">
        <v>1000000</v>
      </c>
      <c r="L322" t="s">
        <v>4286</v>
      </c>
      <c r="M322">
        <v>5628738</v>
      </c>
      <c r="N322" t="s">
        <v>4550</v>
      </c>
      <c r="O322" t="s">
        <v>4542</v>
      </c>
      <c r="P322">
        <v>18</v>
      </c>
      <c r="Q322">
        <v>14</v>
      </c>
      <c r="R322" t="s">
        <v>4641</v>
      </c>
      <c r="S322">
        <f t="shared" si="4"/>
        <v>8424.5841607834664</v>
      </c>
      <c r="T322" t="s">
        <v>6640</v>
      </c>
      <c r="U322" t="str">
        <f>VLOOKUP(T322,Sheet2!$A$2:$B$622,2,FALSE)</f>
        <v>Yes</v>
      </c>
    </row>
    <row r="323" spans="1:21" x14ac:dyDescent="0.2">
      <c r="A323" t="s">
        <v>2616</v>
      </c>
      <c r="B323" t="s">
        <v>2612</v>
      </c>
      <c r="C323">
        <v>6.6060604999999999</v>
      </c>
      <c r="D323">
        <v>6.5522390000000001</v>
      </c>
      <c r="E323">
        <v>608</v>
      </c>
      <c r="F323">
        <v>18.525831</v>
      </c>
      <c r="G323">
        <v>744</v>
      </c>
      <c r="H323">
        <v>29</v>
      </c>
      <c r="I323">
        <v>3.8978495000000002E-2</v>
      </c>
      <c r="J323">
        <v>1344085.9</v>
      </c>
      <c r="K323">
        <v>1000000</v>
      </c>
      <c r="L323" t="s">
        <v>4275</v>
      </c>
      <c r="M323">
        <v>11462362</v>
      </c>
      <c r="N323" t="s">
        <v>4550</v>
      </c>
      <c r="O323" t="s">
        <v>4542</v>
      </c>
      <c r="P323">
        <v>19</v>
      </c>
      <c r="Q323">
        <v>13</v>
      </c>
      <c r="R323" t="s">
        <v>4641</v>
      </c>
      <c r="S323">
        <f t="shared" ref="S323:S386" si="5">D323/M323*1000000000</f>
        <v>571.6307860456684</v>
      </c>
      <c r="T323" t="s">
        <v>6640</v>
      </c>
      <c r="U323" t="str">
        <f>VLOOKUP(T323,Sheet2!$A$2:$B$622,2,FALSE)</f>
        <v>Yes</v>
      </c>
    </row>
    <row r="324" spans="1:21" x14ac:dyDescent="0.2">
      <c r="A324" t="s">
        <v>2622</v>
      </c>
      <c r="B324" t="s">
        <v>2612</v>
      </c>
      <c r="C324">
        <v>3.2659934000000002</v>
      </c>
      <c r="D324">
        <v>3.341418</v>
      </c>
      <c r="E324">
        <v>570</v>
      </c>
      <c r="F324">
        <v>1.9493644999999999</v>
      </c>
      <c r="G324">
        <v>744</v>
      </c>
      <c r="H324">
        <v>14</v>
      </c>
      <c r="I324">
        <v>1.8817205E-2</v>
      </c>
      <c r="J324">
        <v>1344086</v>
      </c>
      <c r="K324">
        <v>1000000</v>
      </c>
      <c r="L324" t="s">
        <v>4277</v>
      </c>
      <c r="M324">
        <v>7924512</v>
      </c>
      <c r="N324" t="s">
        <v>4550</v>
      </c>
      <c r="O324" t="s">
        <v>4542</v>
      </c>
      <c r="P324">
        <v>20</v>
      </c>
      <c r="Q324">
        <v>12</v>
      </c>
      <c r="R324" t="s">
        <v>4641</v>
      </c>
      <c r="S324">
        <f t="shared" si="5"/>
        <v>421.65599597804891</v>
      </c>
      <c r="T324" t="s">
        <v>6640</v>
      </c>
      <c r="U324" t="str">
        <f>VLOOKUP(T324,Sheet2!$A$2:$B$622,2,FALSE)</f>
        <v>Yes</v>
      </c>
    </row>
    <row r="325" spans="1:21" x14ac:dyDescent="0.2">
      <c r="A325" t="s">
        <v>2646</v>
      </c>
      <c r="B325" t="s">
        <v>2612</v>
      </c>
      <c r="C325">
        <v>0</v>
      </c>
      <c r="D325">
        <v>0</v>
      </c>
      <c r="E325">
        <v>0</v>
      </c>
      <c r="F325">
        <v>0</v>
      </c>
      <c r="G325">
        <v>744</v>
      </c>
      <c r="H325">
        <v>0</v>
      </c>
      <c r="I325">
        <v>0</v>
      </c>
      <c r="J325">
        <v>0</v>
      </c>
      <c r="K325">
        <v>0</v>
      </c>
      <c r="L325" t="s">
        <v>4285</v>
      </c>
      <c r="M325">
        <v>12894256</v>
      </c>
      <c r="N325" t="s">
        <v>4550</v>
      </c>
      <c r="O325" t="s">
        <v>4542</v>
      </c>
      <c r="P325">
        <v>22</v>
      </c>
      <c r="Q325">
        <v>10</v>
      </c>
      <c r="R325" t="s">
        <v>4641</v>
      </c>
      <c r="S325">
        <f t="shared" si="5"/>
        <v>0</v>
      </c>
      <c r="T325" t="s">
        <v>6640</v>
      </c>
      <c r="U325" t="str">
        <f>VLOOKUP(T325,Sheet2!$A$2:$B$622,2,FALSE)</f>
        <v>Yes</v>
      </c>
    </row>
    <row r="326" spans="1:21" x14ac:dyDescent="0.2">
      <c r="A326" t="s">
        <v>2628</v>
      </c>
      <c r="B326" t="s">
        <v>2612</v>
      </c>
      <c r="C326">
        <v>0</v>
      </c>
      <c r="D326">
        <v>0</v>
      </c>
      <c r="E326">
        <v>0</v>
      </c>
      <c r="F326">
        <v>0</v>
      </c>
      <c r="G326">
        <v>744</v>
      </c>
      <c r="H326">
        <v>0</v>
      </c>
      <c r="I326">
        <v>0</v>
      </c>
      <c r="J326">
        <v>0</v>
      </c>
      <c r="K326">
        <v>0</v>
      </c>
      <c r="L326" t="s">
        <v>4279</v>
      </c>
      <c r="M326">
        <v>9058686</v>
      </c>
      <c r="N326" t="s">
        <v>4550</v>
      </c>
      <c r="O326" t="s">
        <v>4542</v>
      </c>
      <c r="P326">
        <v>23</v>
      </c>
      <c r="Q326">
        <v>9</v>
      </c>
      <c r="R326" t="s">
        <v>4641</v>
      </c>
      <c r="S326">
        <f t="shared" si="5"/>
        <v>0</v>
      </c>
      <c r="T326" t="s">
        <v>6640</v>
      </c>
      <c r="U326" t="str">
        <f>VLOOKUP(T326,Sheet2!$A$2:$B$622,2,FALSE)</f>
        <v>Yes</v>
      </c>
    </row>
    <row r="327" spans="1:21" x14ac:dyDescent="0.2">
      <c r="A327" t="s">
        <v>2625</v>
      </c>
      <c r="B327" t="s">
        <v>2612</v>
      </c>
      <c r="C327">
        <v>1.2878788000000001</v>
      </c>
      <c r="D327">
        <v>1.2182835000000001</v>
      </c>
      <c r="E327">
        <v>352</v>
      </c>
      <c r="F327">
        <v>2.0468342000000002</v>
      </c>
      <c r="G327">
        <v>744</v>
      </c>
      <c r="H327">
        <v>8</v>
      </c>
      <c r="I327">
        <v>1.0752688E-2</v>
      </c>
      <c r="J327">
        <v>1344086</v>
      </c>
      <c r="K327">
        <v>1000000</v>
      </c>
      <c r="L327" t="s">
        <v>4278</v>
      </c>
      <c r="M327">
        <v>9997376</v>
      </c>
      <c r="N327" t="s">
        <v>4550</v>
      </c>
      <c r="O327" t="s">
        <v>4542</v>
      </c>
      <c r="P327">
        <v>24</v>
      </c>
      <c r="Q327">
        <v>8</v>
      </c>
      <c r="R327" t="s">
        <v>4641</v>
      </c>
      <c r="S327">
        <f t="shared" si="5"/>
        <v>121.86032614958165</v>
      </c>
      <c r="T327" t="s">
        <v>6640</v>
      </c>
      <c r="U327" t="str">
        <f>VLOOKUP(T327,Sheet2!$A$2:$B$622,2,FALSE)</f>
        <v>Yes</v>
      </c>
    </row>
    <row r="328" spans="1:21" x14ac:dyDescent="0.2">
      <c r="A328" t="s">
        <v>2631</v>
      </c>
      <c r="B328" t="s">
        <v>2612</v>
      </c>
      <c r="C328">
        <v>0.83333330000000005</v>
      </c>
      <c r="D328">
        <v>0.81902987000000005</v>
      </c>
      <c r="E328">
        <v>396</v>
      </c>
      <c r="F328">
        <v>0.72259693999999997</v>
      </c>
      <c r="G328">
        <v>744</v>
      </c>
      <c r="H328">
        <v>5</v>
      </c>
      <c r="I328">
        <v>6.7204300000000003E-3</v>
      </c>
      <c r="J328">
        <v>1344086</v>
      </c>
      <c r="K328">
        <v>1000000</v>
      </c>
      <c r="L328" t="s">
        <v>4280</v>
      </c>
      <c r="M328">
        <v>9071438</v>
      </c>
      <c r="N328" t="s">
        <v>4550</v>
      </c>
      <c r="O328" t="s">
        <v>4542</v>
      </c>
      <c r="P328">
        <v>25</v>
      </c>
      <c r="Q328">
        <v>7</v>
      </c>
      <c r="R328" t="s">
        <v>4641</v>
      </c>
      <c r="S328">
        <f t="shared" si="5"/>
        <v>90.286663481578117</v>
      </c>
      <c r="T328" t="s">
        <v>6640</v>
      </c>
      <c r="U328" t="str">
        <f>VLOOKUP(T328,Sheet2!$A$2:$B$622,2,FALSE)</f>
        <v>Yes</v>
      </c>
    </row>
    <row r="329" spans="1:21" x14ac:dyDescent="0.2">
      <c r="A329" t="s">
        <v>2634</v>
      </c>
      <c r="B329" t="s">
        <v>2612</v>
      </c>
      <c r="C329">
        <v>0.3939394</v>
      </c>
      <c r="D329">
        <v>0.33208954000000002</v>
      </c>
      <c r="E329">
        <v>117</v>
      </c>
      <c r="F329">
        <v>0.63375749999999997</v>
      </c>
      <c r="G329">
        <v>744</v>
      </c>
      <c r="H329">
        <v>2</v>
      </c>
      <c r="I329">
        <v>2.688172E-3</v>
      </c>
      <c r="J329">
        <v>1344086</v>
      </c>
      <c r="K329">
        <v>1000000</v>
      </c>
      <c r="L329" t="s">
        <v>4281</v>
      </c>
      <c r="M329">
        <v>9912414</v>
      </c>
      <c r="N329" t="s">
        <v>4550</v>
      </c>
      <c r="O329" t="s">
        <v>4542</v>
      </c>
      <c r="P329">
        <v>26</v>
      </c>
      <c r="Q329">
        <v>6</v>
      </c>
      <c r="R329" t="s">
        <v>4641</v>
      </c>
      <c r="S329">
        <f t="shared" si="5"/>
        <v>33.502388015674086</v>
      </c>
      <c r="T329" t="s">
        <v>6640</v>
      </c>
      <c r="U329" t="str">
        <f>VLOOKUP(T329,Sheet2!$A$2:$B$622,2,FALSE)</f>
        <v>Yes</v>
      </c>
    </row>
    <row r="330" spans="1:21" x14ac:dyDescent="0.2">
      <c r="A330" t="s">
        <v>2655</v>
      </c>
      <c r="B330" t="s">
        <v>2612</v>
      </c>
      <c r="C330">
        <v>0</v>
      </c>
      <c r="D330">
        <v>0</v>
      </c>
      <c r="E330">
        <v>0</v>
      </c>
      <c r="F330">
        <v>0</v>
      </c>
      <c r="G330">
        <v>744</v>
      </c>
      <c r="H330">
        <v>0</v>
      </c>
      <c r="I330">
        <v>0</v>
      </c>
      <c r="J330">
        <v>0</v>
      </c>
      <c r="K330">
        <v>0</v>
      </c>
      <c r="L330" t="s">
        <v>4288</v>
      </c>
      <c r="M330">
        <v>10997586</v>
      </c>
      <c r="N330" t="s">
        <v>4550</v>
      </c>
      <c r="O330" t="s">
        <v>4542</v>
      </c>
      <c r="P330">
        <v>27</v>
      </c>
      <c r="Q330">
        <v>5</v>
      </c>
      <c r="R330" t="s">
        <v>4641</v>
      </c>
      <c r="S330">
        <f t="shared" si="5"/>
        <v>0</v>
      </c>
      <c r="T330" t="s">
        <v>6640</v>
      </c>
      <c r="U330" t="str">
        <f>VLOOKUP(T330,Sheet2!$A$2:$B$622,2,FALSE)</f>
        <v>Yes</v>
      </c>
    </row>
    <row r="331" spans="1:21" x14ac:dyDescent="0.2">
      <c r="A331" t="s">
        <v>2637</v>
      </c>
      <c r="B331" t="s">
        <v>2612</v>
      </c>
      <c r="C331">
        <v>0</v>
      </c>
      <c r="D331">
        <v>0</v>
      </c>
      <c r="E331">
        <v>0</v>
      </c>
      <c r="F331">
        <v>0</v>
      </c>
      <c r="G331">
        <v>744</v>
      </c>
      <c r="H331">
        <v>0</v>
      </c>
      <c r="I331">
        <v>0</v>
      </c>
      <c r="J331">
        <v>0</v>
      </c>
      <c r="K331">
        <v>0</v>
      </c>
      <c r="L331" t="s">
        <v>4282</v>
      </c>
      <c r="M331">
        <v>11031616</v>
      </c>
      <c r="N331" t="s">
        <v>4550</v>
      </c>
      <c r="O331" t="s">
        <v>4542</v>
      </c>
      <c r="P331">
        <v>28</v>
      </c>
      <c r="Q331">
        <v>4</v>
      </c>
      <c r="R331" t="s">
        <v>4641</v>
      </c>
      <c r="S331">
        <f t="shared" si="5"/>
        <v>0</v>
      </c>
      <c r="T331" t="s">
        <v>6640</v>
      </c>
      <c r="U331" t="str">
        <f>VLOOKUP(T331,Sheet2!$A$2:$B$622,2,FALSE)</f>
        <v>Yes</v>
      </c>
    </row>
    <row r="332" spans="1:21" x14ac:dyDescent="0.2">
      <c r="A332" t="s">
        <v>2640</v>
      </c>
      <c r="B332" t="s">
        <v>2612</v>
      </c>
      <c r="C332">
        <v>1</v>
      </c>
      <c r="D332">
        <v>1.0037313999999999</v>
      </c>
      <c r="E332">
        <v>529</v>
      </c>
      <c r="F332">
        <v>0.33726810000000002</v>
      </c>
      <c r="G332">
        <v>744</v>
      </c>
      <c r="H332">
        <v>5</v>
      </c>
      <c r="I332">
        <v>6.7204300000000003E-3</v>
      </c>
      <c r="J332">
        <v>1344086</v>
      </c>
      <c r="K332">
        <v>1000000</v>
      </c>
      <c r="L332" t="s">
        <v>4283</v>
      </c>
      <c r="M332">
        <v>13047114</v>
      </c>
      <c r="N332" t="s">
        <v>4550</v>
      </c>
      <c r="O332" t="s">
        <v>4542</v>
      </c>
      <c r="P332">
        <v>29</v>
      </c>
      <c r="Q332">
        <v>3</v>
      </c>
      <c r="R332" t="s">
        <v>4641</v>
      </c>
      <c r="S332">
        <f t="shared" si="5"/>
        <v>76.93129683698632</v>
      </c>
      <c r="T332" t="s">
        <v>6640</v>
      </c>
      <c r="U332" t="str">
        <f>VLOOKUP(T332,Sheet2!$A$2:$B$622,2,FALSE)</f>
        <v>Yes</v>
      </c>
    </row>
    <row r="333" spans="1:21" x14ac:dyDescent="0.2">
      <c r="A333" t="s">
        <v>2643</v>
      </c>
      <c r="B333" t="s">
        <v>2612</v>
      </c>
      <c r="C333">
        <v>98.904039999999995</v>
      </c>
      <c r="D333">
        <v>98.708954000000006</v>
      </c>
      <c r="E333">
        <v>736</v>
      </c>
      <c r="F333">
        <v>1398.6061999999999</v>
      </c>
      <c r="G333">
        <v>744</v>
      </c>
      <c r="H333">
        <v>477</v>
      </c>
      <c r="I333">
        <v>0.64112899999999995</v>
      </c>
      <c r="J333">
        <v>1344086</v>
      </c>
      <c r="K333">
        <v>1000000</v>
      </c>
      <c r="L333" t="s">
        <v>4284</v>
      </c>
      <c r="M333">
        <v>8838892</v>
      </c>
      <c r="N333" t="s">
        <v>4550</v>
      </c>
      <c r="O333" t="s">
        <v>4542</v>
      </c>
      <c r="P333">
        <v>30</v>
      </c>
      <c r="Q333">
        <v>2</v>
      </c>
      <c r="R333" t="s">
        <v>4641</v>
      </c>
      <c r="S333">
        <f t="shared" si="5"/>
        <v>11167.571003243393</v>
      </c>
      <c r="T333" t="s">
        <v>6640</v>
      </c>
      <c r="U333" t="str">
        <f>VLOOKUP(T333,Sheet2!$A$2:$B$622,2,FALSE)</f>
        <v>Yes</v>
      </c>
    </row>
    <row r="334" spans="1:21" x14ac:dyDescent="0.2">
      <c r="A334" t="s">
        <v>2611</v>
      </c>
      <c r="B334" t="s">
        <v>2612</v>
      </c>
      <c r="C334">
        <v>188.93602000000001</v>
      </c>
      <c r="D334">
        <v>188.87126000000001</v>
      </c>
      <c r="E334">
        <v>744</v>
      </c>
      <c r="F334">
        <v>3451.0007000000001</v>
      </c>
      <c r="G334">
        <v>744</v>
      </c>
      <c r="H334">
        <v>960</v>
      </c>
      <c r="I334">
        <v>1.2903225</v>
      </c>
      <c r="J334">
        <v>1344086.1</v>
      </c>
      <c r="K334">
        <v>1000000</v>
      </c>
      <c r="L334" t="s">
        <v>4274</v>
      </c>
      <c r="M334">
        <v>10856374</v>
      </c>
      <c r="N334" t="s">
        <v>4550</v>
      </c>
      <c r="O334" t="s">
        <v>4542</v>
      </c>
      <c r="P334">
        <v>31</v>
      </c>
      <c r="Q334">
        <v>1</v>
      </c>
      <c r="R334" t="s">
        <v>4641</v>
      </c>
      <c r="S334">
        <f t="shared" si="5"/>
        <v>17397.26910660963</v>
      </c>
      <c r="T334" t="s">
        <v>6640</v>
      </c>
      <c r="U334" t="str">
        <f>VLOOKUP(T334,Sheet2!$A$2:$B$622,2,FALSE)</f>
        <v>Yes</v>
      </c>
    </row>
    <row r="335" spans="1:21" x14ac:dyDescent="0.2">
      <c r="A335" t="s">
        <v>2661</v>
      </c>
      <c r="B335" t="s">
        <v>2612</v>
      </c>
      <c r="C335">
        <v>139.47307000000001</v>
      </c>
      <c r="D335">
        <v>139.15858</v>
      </c>
      <c r="E335">
        <v>744</v>
      </c>
      <c r="F335">
        <v>1821.4097999999999</v>
      </c>
      <c r="G335">
        <v>744</v>
      </c>
      <c r="H335">
        <v>681</v>
      </c>
      <c r="I335">
        <v>0.91532259999999999</v>
      </c>
      <c r="J335">
        <v>1344086</v>
      </c>
      <c r="K335">
        <v>1000000</v>
      </c>
      <c r="L335" t="s">
        <v>4290</v>
      </c>
      <c r="M335">
        <v>8660392</v>
      </c>
      <c r="N335" t="s">
        <v>4550</v>
      </c>
      <c r="O335" t="s">
        <v>4542</v>
      </c>
      <c r="P335">
        <v>32</v>
      </c>
      <c r="Q335">
        <v>0</v>
      </c>
      <c r="R335" t="s">
        <v>4641</v>
      </c>
      <c r="S335">
        <f t="shared" si="5"/>
        <v>16068.392747118145</v>
      </c>
      <c r="T335" t="s">
        <v>6640</v>
      </c>
      <c r="U335" t="str">
        <f>VLOOKUP(T335,Sheet2!$A$2:$B$622,2,FALSE)</f>
        <v>Yes</v>
      </c>
    </row>
    <row r="336" spans="1:21" x14ac:dyDescent="0.2">
      <c r="A336" t="s">
        <v>2657</v>
      </c>
      <c r="B336" t="s">
        <v>2610</v>
      </c>
      <c r="C336">
        <v>1745.0875000000001</v>
      </c>
      <c r="D336">
        <v>1777.6473000000001</v>
      </c>
      <c r="E336">
        <v>744</v>
      </c>
      <c r="F336">
        <v>106115.45</v>
      </c>
      <c r="G336">
        <v>744</v>
      </c>
      <c r="H336">
        <v>8169</v>
      </c>
      <c r="I336">
        <v>10.979838000000001</v>
      </c>
      <c r="J336">
        <v>1344086</v>
      </c>
      <c r="K336">
        <v>1000000</v>
      </c>
      <c r="L336" t="s">
        <v>4289</v>
      </c>
      <c r="M336">
        <v>8120568</v>
      </c>
      <c r="N336" t="s">
        <v>4550</v>
      </c>
      <c r="O336" t="s">
        <v>4542</v>
      </c>
      <c r="P336">
        <v>15</v>
      </c>
      <c r="Q336">
        <v>17</v>
      </c>
      <c r="R336" t="s">
        <v>4641</v>
      </c>
      <c r="S336">
        <f t="shared" si="5"/>
        <v>218906.7685905715</v>
      </c>
      <c r="T336" t="s">
        <v>6640</v>
      </c>
      <c r="U336" t="str">
        <f>VLOOKUP(T336,Sheet2!$A$2:$B$622,2,FALSE)</f>
        <v>Yes</v>
      </c>
    </row>
    <row r="337" spans="1:21" x14ac:dyDescent="0.2">
      <c r="A337" t="s">
        <v>2651</v>
      </c>
      <c r="B337" t="s">
        <v>2610</v>
      </c>
      <c r="C337">
        <v>1126.6615999999999</v>
      </c>
      <c r="D337">
        <v>1141.3227999999999</v>
      </c>
      <c r="E337">
        <v>744</v>
      </c>
      <c r="F337">
        <v>44483.1</v>
      </c>
      <c r="G337">
        <v>744</v>
      </c>
      <c r="H337">
        <v>5435</v>
      </c>
      <c r="I337">
        <v>7.3051076000000004</v>
      </c>
      <c r="J337">
        <v>1344086</v>
      </c>
      <c r="K337">
        <v>1000000</v>
      </c>
      <c r="L337" t="s">
        <v>4287</v>
      </c>
      <c r="M337">
        <v>10748612</v>
      </c>
      <c r="N337" t="s">
        <v>4550</v>
      </c>
      <c r="O337" t="s">
        <v>4542</v>
      </c>
      <c r="P337">
        <v>16</v>
      </c>
      <c r="Q337">
        <v>16</v>
      </c>
      <c r="R337" t="s">
        <v>4641</v>
      </c>
      <c r="S337">
        <f t="shared" si="5"/>
        <v>106183.27277977845</v>
      </c>
      <c r="T337" t="s">
        <v>6640</v>
      </c>
      <c r="U337" t="str">
        <f>VLOOKUP(T337,Sheet2!$A$2:$B$622,2,FALSE)</f>
        <v>Yes</v>
      </c>
    </row>
    <row r="338" spans="1:21" x14ac:dyDescent="0.2">
      <c r="A338" t="s">
        <v>2618</v>
      </c>
      <c r="B338" t="s">
        <v>2610</v>
      </c>
      <c r="C338">
        <v>1564.0083999999999</v>
      </c>
      <c r="D338">
        <v>1583.4794999999999</v>
      </c>
      <c r="E338">
        <v>744</v>
      </c>
      <c r="F338">
        <v>90071.85</v>
      </c>
      <c r="G338">
        <v>744</v>
      </c>
      <c r="H338">
        <v>8160</v>
      </c>
      <c r="I338">
        <v>10.967741999999999</v>
      </c>
      <c r="J338">
        <v>1344086.1</v>
      </c>
      <c r="K338">
        <v>1000000</v>
      </c>
      <c r="L338" t="s">
        <v>4276</v>
      </c>
      <c r="M338">
        <v>7684498</v>
      </c>
      <c r="N338" t="s">
        <v>4550</v>
      </c>
      <c r="O338" t="s">
        <v>4542</v>
      </c>
      <c r="P338">
        <v>17</v>
      </c>
      <c r="Q338">
        <v>15</v>
      </c>
      <c r="R338" t="s">
        <v>4641</v>
      </c>
      <c r="S338">
        <f t="shared" si="5"/>
        <v>206061.54104015641</v>
      </c>
      <c r="T338" t="s">
        <v>6640</v>
      </c>
      <c r="U338" t="str">
        <f>VLOOKUP(T338,Sheet2!$A$2:$B$622,2,FALSE)</f>
        <v>Yes</v>
      </c>
    </row>
    <row r="339" spans="1:21" x14ac:dyDescent="0.2">
      <c r="A339" t="s">
        <v>2648</v>
      </c>
      <c r="B339" t="s">
        <v>2610</v>
      </c>
      <c r="C339">
        <v>47.131312999999999</v>
      </c>
      <c r="D339">
        <v>47.419777000000003</v>
      </c>
      <c r="E339">
        <v>741</v>
      </c>
      <c r="F339">
        <v>71.68929</v>
      </c>
      <c r="G339">
        <v>744</v>
      </c>
      <c r="H339">
        <v>278</v>
      </c>
      <c r="I339">
        <v>0.37365591999999997</v>
      </c>
      <c r="J339">
        <v>1344086.1</v>
      </c>
      <c r="K339">
        <v>1000000</v>
      </c>
      <c r="L339" t="s">
        <v>4286</v>
      </c>
      <c r="M339">
        <v>5628738</v>
      </c>
      <c r="N339" t="s">
        <v>4550</v>
      </c>
      <c r="O339" t="s">
        <v>4542</v>
      </c>
      <c r="P339">
        <v>18</v>
      </c>
      <c r="Q339">
        <v>14</v>
      </c>
      <c r="R339" t="s">
        <v>4641</v>
      </c>
      <c r="S339">
        <f t="shared" si="5"/>
        <v>8424.5841607834664</v>
      </c>
      <c r="T339" t="s">
        <v>6640</v>
      </c>
      <c r="U339" t="str">
        <f>VLOOKUP(T339,Sheet2!$A$2:$B$622,2,FALSE)</f>
        <v>Yes</v>
      </c>
    </row>
    <row r="340" spans="1:21" x14ac:dyDescent="0.2">
      <c r="A340" t="s">
        <v>2615</v>
      </c>
      <c r="B340" t="s">
        <v>2610</v>
      </c>
      <c r="C340">
        <v>6.6060604999999999</v>
      </c>
      <c r="D340">
        <v>6.5522390000000001</v>
      </c>
      <c r="E340">
        <v>608</v>
      </c>
      <c r="F340">
        <v>18.525831</v>
      </c>
      <c r="G340">
        <v>744</v>
      </c>
      <c r="H340">
        <v>29</v>
      </c>
      <c r="I340">
        <v>3.8978495000000002E-2</v>
      </c>
      <c r="J340">
        <v>1344085.9</v>
      </c>
      <c r="K340">
        <v>1000000</v>
      </c>
      <c r="L340" t="s">
        <v>4275</v>
      </c>
      <c r="M340">
        <v>11462362</v>
      </c>
      <c r="N340" t="s">
        <v>4550</v>
      </c>
      <c r="O340" t="s">
        <v>4542</v>
      </c>
      <c r="P340">
        <v>19</v>
      </c>
      <c r="Q340">
        <v>13</v>
      </c>
      <c r="R340" t="s">
        <v>4641</v>
      </c>
      <c r="S340">
        <f t="shared" si="5"/>
        <v>571.6307860456684</v>
      </c>
      <c r="T340" t="s">
        <v>6640</v>
      </c>
      <c r="U340" t="str">
        <f>VLOOKUP(T340,Sheet2!$A$2:$B$622,2,FALSE)</f>
        <v>Yes</v>
      </c>
    </row>
    <row r="341" spans="1:21" x14ac:dyDescent="0.2">
      <c r="A341" t="s">
        <v>2621</v>
      </c>
      <c r="B341" t="s">
        <v>2610</v>
      </c>
      <c r="C341">
        <v>3.2659934000000002</v>
      </c>
      <c r="D341">
        <v>3.341418</v>
      </c>
      <c r="E341">
        <v>570</v>
      </c>
      <c r="F341">
        <v>1.9493644999999999</v>
      </c>
      <c r="G341">
        <v>744</v>
      </c>
      <c r="H341">
        <v>14</v>
      </c>
      <c r="I341">
        <v>1.8817205E-2</v>
      </c>
      <c r="J341">
        <v>1344086</v>
      </c>
      <c r="K341">
        <v>1000000</v>
      </c>
      <c r="L341" t="s">
        <v>4277</v>
      </c>
      <c r="M341">
        <v>7924512</v>
      </c>
      <c r="N341" t="s">
        <v>4550</v>
      </c>
      <c r="O341" t="s">
        <v>4542</v>
      </c>
      <c r="P341">
        <v>20</v>
      </c>
      <c r="Q341">
        <v>12</v>
      </c>
      <c r="R341" t="s">
        <v>4641</v>
      </c>
      <c r="S341">
        <f t="shared" si="5"/>
        <v>421.65599597804891</v>
      </c>
      <c r="T341" t="s">
        <v>6640</v>
      </c>
      <c r="U341" t="str">
        <f>VLOOKUP(T341,Sheet2!$A$2:$B$622,2,FALSE)</f>
        <v>Yes</v>
      </c>
    </row>
    <row r="342" spans="1:21" x14ac:dyDescent="0.2">
      <c r="A342" t="s">
        <v>2645</v>
      </c>
      <c r="B342" t="s">
        <v>2610</v>
      </c>
      <c r="C342">
        <v>0</v>
      </c>
      <c r="D342">
        <v>0</v>
      </c>
      <c r="E342">
        <v>0</v>
      </c>
      <c r="F342">
        <v>0</v>
      </c>
      <c r="G342">
        <v>744</v>
      </c>
      <c r="H342">
        <v>0</v>
      </c>
      <c r="I342">
        <v>0</v>
      </c>
      <c r="J342">
        <v>0</v>
      </c>
      <c r="K342">
        <v>0</v>
      </c>
      <c r="L342" t="s">
        <v>4285</v>
      </c>
      <c r="M342">
        <v>12894256</v>
      </c>
      <c r="N342" t="s">
        <v>4550</v>
      </c>
      <c r="O342" t="s">
        <v>4542</v>
      </c>
      <c r="P342">
        <v>22</v>
      </c>
      <c r="Q342">
        <v>10</v>
      </c>
      <c r="R342" t="s">
        <v>4641</v>
      </c>
      <c r="S342">
        <f t="shared" si="5"/>
        <v>0</v>
      </c>
      <c r="T342" t="s">
        <v>6640</v>
      </c>
      <c r="U342" t="str">
        <f>VLOOKUP(T342,Sheet2!$A$2:$B$622,2,FALSE)</f>
        <v>Yes</v>
      </c>
    </row>
    <row r="343" spans="1:21" x14ac:dyDescent="0.2">
      <c r="A343" t="s">
        <v>2627</v>
      </c>
      <c r="B343" t="s">
        <v>2610</v>
      </c>
      <c r="C343">
        <v>0</v>
      </c>
      <c r="D343">
        <v>0</v>
      </c>
      <c r="E343">
        <v>0</v>
      </c>
      <c r="F343">
        <v>0</v>
      </c>
      <c r="G343">
        <v>744</v>
      </c>
      <c r="H343">
        <v>0</v>
      </c>
      <c r="I343">
        <v>0</v>
      </c>
      <c r="J343">
        <v>0</v>
      </c>
      <c r="K343">
        <v>0</v>
      </c>
      <c r="L343" t="s">
        <v>4279</v>
      </c>
      <c r="M343">
        <v>9058686</v>
      </c>
      <c r="N343" t="s">
        <v>4550</v>
      </c>
      <c r="O343" t="s">
        <v>4542</v>
      </c>
      <c r="P343">
        <v>23</v>
      </c>
      <c r="Q343">
        <v>9</v>
      </c>
      <c r="R343" t="s">
        <v>4641</v>
      </c>
      <c r="S343">
        <f t="shared" si="5"/>
        <v>0</v>
      </c>
      <c r="T343" t="s">
        <v>6640</v>
      </c>
      <c r="U343" t="str">
        <f>VLOOKUP(T343,Sheet2!$A$2:$B$622,2,FALSE)</f>
        <v>Yes</v>
      </c>
    </row>
    <row r="344" spans="1:21" x14ac:dyDescent="0.2">
      <c r="A344" t="s">
        <v>2624</v>
      </c>
      <c r="B344" t="s">
        <v>2610</v>
      </c>
      <c r="C344">
        <v>1.2878788000000001</v>
      </c>
      <c r="D344">
        <v>1.2182835000000001</v>
      </c>
      <c r="E344">
        <v>352</v>
      </c>
      <c r="F344">
        <v>2.0468342000000002</v>
      </c>
      <c r="G344">
        <v>744</v>
      </c>
      <c r="H344">
        <v>8</v>
      </c>
      <c r="I344">
        <v>1.0752688E-2</v>
      </c>
      <c r="J344">
        <v>1344086</v>
      </c>
      <c r="K344">
        <v>1000000</v>
      </c>
      <c r="L344" t="s">
        <v>4278</v>
      </c>
      <c r="M344">
        <v>9997376</v>
      </c>
      <c r="N344" t="s">
        <v>4550</v>
      </c>
      <c r="O344" t="s">
        <v>4542</v>
      </c>
      <c r="P344">
        <v>24</v>
      </c>
      <c r="Q344">
        <v>8</v>
      </c>
      <c r="R344" t="s">
        <v>4641</v>
      </c>
      <c r="S344">
        <f t="shared" si="5"/>
        <v>121.86032614958165</v>
      </c>
      <c r="T344" t="s">
        <v>6640</v>
      </c>
      <c r="U344" t="str">
        <f>VLOOKUP(T344,Sheet2!$A$2:$B$622,2,FALSE)</f>
        <v>Yes</v>
      </c>
    </row>
    <row r="345" spans="1:21" x14ac:dyDescent="0.2">
      <c r="A345" t="s">
        <v>2630</v>
      </c>
      <c r="B345" t="s">
        <v>2610</v>
      </c>
      <c r="C345">
        <v>0.83333330000000005</v>
      </c>
      <c r="D345">
        <v>0.81902987000000005</v>
      </c>
      <c r="E345">
        <v>396</v>
      </c>
      <c r="F345">
        <v>0.72259693999999997</v>
      </c>
      <c r="G345">
        <v>744</v>
      </c>
      <c r="H345">
        <v>5</v>
      </c>
      <c r="I345">
        <v>6.7204300000000003E-3</v>
      </c>
      <c r="J345">
        <v>1344086</v>
      </c>
      <c r="K345">
        <v>1000000</v>
      </c>
      <c r="L345" t="s">
        <v>4280</v>
      </c>
      <c r="M345">
        <v>9071438</v>
      </c>
      <c r="N345" t="s">
        <v>4550</v>
      </c>
      <c r="O345" t="s">
        <v>4542</v>
      </c>
      <c r="P345">
        <v>25</v>
      </c>
      <c r="Q345">
        <v>7</v>
      </c>
      <c r="R345" t="s">
        <v>4641</v>
      </c>
      <c r="S345">
        <f t="shared" si="5"/>
        <v>90.286663481578117</v>
      </c>
      <c r="T345" t="s">
        <v>6640</v>
      </c>
      <c r="U345" t="str">
        <f>VLOOKUP(T345,Sheet2!$A$2:$B$622,2,FALSE)</f>
        <v>Yes</v>
      </c>
    </row>
    <row r="346" spans="1:21" x14ac:dyDescent="0.2">
      <c r="A346" t="s">
        <v>2633</v>
      </c>
      <c r="B346" t="s">
        <v>2610</v>
      </c>
      <c r="C346">
        <v>0.3939394</v>
      </c>
      <c r="D346">
        <v>0.33208954000000002</v>
      </c>
      <c r="E346">
        <v>117</v>
      </c>
      <c r="F346">
        <v>0.63375749999999997</v>
      </c>
      <c r="G346">
        <v>744</v>
      </c>
      <c r="H346">
        <v>2</v>
      </c>
      <c r="I346">
        <v>2.688172E-3</v>
      </c>
      <c r="J346">
        <v>1344086</v>
      </c>
      <c r="K346">
        <v>1000000</v>
      </c>
      <c r="L346" t="s">
        <v>4281</v>
      </c>
      <c r="M346">
        <v>9912414</v>
      </c>
      <c r="N346" t="s">
        <v>4550</v>
      </c>
      <c r="O346" t="s">
        <v>4542</v>
      </c>
      <c r="P346">
        <v>26</v>
      </c>
      <c r="Q346">
        <v>6</v>
      </c>
      <c r="R346" t="s">
        <v>4641</v>
      </c>
      <c r="S346">
        <f t="shared" si="5"/>
        <v>33.502388015674086</v>
      </c>
      <c r="T346" t="s">
        <v>6640</v>
      </c>
      <c r="U346" t="str">
        <f>VLOOKUP(T346,Sheet2!$A$2:$B$622,2,FALSE)</f>
        <v>Yes</v>
      </c>
    </row>
    <row r="347" spans="1:21" x14ac:dyDescent="0.2">
      <c r="A347" t="s">
        <v>2654</v>
      </c>
      <c r="B347" t="s">
        <v>2610</v>
      </c>
      <c r="C347">
        <v>0</v>
      </c>
      <c r="D347">
        <v>0</v>
      </c>
      <c r="E347">
        <v>0</v>
      </c>
      <c r="F347">
        <v>0</v>
      </c>
      <c r="G347">
        <v>744</v>
      </c>
      <c r="H347">
        <v>0</v>
      </c>
      <c r="I347">
        <v>0</v>
      </c>
      <c r="J347">
        <v>0</v>
      </c>
      <c r="K347">
        <v>0</v>
      </c>
      <c r="L347" t="s">
        <v>4288</v>
      </c>
      <c r="M347">
        <v>10997586</v>
      </c>
      <c r="N347" t="s">
        <v>4550</v>
      </c>
      <c r="O347" t="s">
        <v>4542</v>
      </c>
      <c r="P347">
        <v>27</v>
      </c>
      <c r="Q347">
        <v>5</v>
      </c>
      <c r="R347" t="s">
        <v>4641</v>
      </c>
      <c r="S347">
        <f t="shared" si="5"/>
        <v>0</v>
      </c>
      <c r="T347" t="s">
        <v>6640</v>
      </c>
      <c r="U347" t="str">
        <f>VLOOKUP(T347,Sheet2!$A$2:$B$622,2,FALSE)</f>
        <v>Yes</v>
      </c>
    </row>
    <row r="348" spans="1:21" x14ac:dyDescent="0.2">
      <c r="A348" t="s">
        <v>2636</v>
      </c>
      <c r="B348" t="s">
        <v>2610</v>
      </c>
      <c r="C348">
        <v>0</v>
      </c>
      <c r="D348">
        <v>0</v>
      </c>
      <c r="E348">
        <v>0</v>
      </c>
      <c r="F348">
        <v>0</v>
      </c>
      <c r="G348">
        <v>744</v>
      </c>
      <c r="H348">
        <v>0</v>
      </c>
      <c r="I348">
        <v>0</v>
      </c>
      <c r="J348">
        <v>0</v>
      </c>
      <c r="K348">
        <v>0</v>
      </c>
      <c r="L348" t="s">
        <v>4282</v>
      </c>
      <c r="M348">
        <v>11031616</v>
      </c>
      <c r="N348" t="s">
        <v>4550</v>
      </c>
      <c r="O348" t="s">
        <v>4542</v>
      </c>
      <c r="P348">
        <v>28</v>
      </c>
      <c r="Q348">
        <v>4</v>
      </c>
      <c r="R348" t="s">
        <v>4641</v>
      </c>
      <c r="S348">
        <f t="shared" si="5"/>
        <v>0</v>
      </c>
      <c r="T348" t="s">
        <v>6640</v>
      </c>
      <c r="U348" t="str">
        <f>VLOOKUP(T348,Sheet2!$A$2:$B$622,2,FALSE)</f>
        <v>Yes</v>
      </c>
    </row>
    <row r="349" spans="1:21" x14ac:dyDescent="0.2">
      <c r="A349" t="s">
        <v>2639</v>
      </c>
      <c r="B349" t="s">
        <v>2610</v>
      </c>
      <c r="C349">
        <v>1</v>
      </c>
      <c r="D349">
        <v>1.0037313999999999</v>
      </c>
      <c r="E349">
        <v>529</v>
      </c>
      <c r="F349">
        <v>0.33726810000000002</v>
      </c>
      <c r="G349">
        <v>744</v>
      </c>
      <c r="H349">
        <v>5</v>
      </c>
      <c r="I349">
        <v>6.7204300000000003E-3</v>
      </c>
      <c r="J349">
        <v>1344086</v>
      </c>
      <c r="K349">
        <v>1000000</v>
      </c>
      <c r="L349" t="s">
        <v>4283</v>
      </c>
      <c r="M349">
        <v>13047114</v>
      </c>
      <c r="N349" t="s">
        <v>4550</v>
      </c>
      <c r="O349" t="s">
        <v>4542</v>
      </c>
      <c r="P349">
        <v>29</v>
      </c>
      <c r="Q349">
        <v>3</v>
      </c>
      <c r="R349" t="s">
        <v>4641</v>
      </c>
      <c r="S349">
        <f t="shared" si="5"/>
        <v>76.93129683698632</v>
      </c>
      <c r="T349" t="s">
        <v>6640</v>
      </c>
      <c r="U349" t="str">
        <f>VLOOKUP(T349,Sheet2!$A$2:$B$622,2,FALSE)</f>
        <v>Yes</v>
      </c>
    </row>
    <row r="350" spans="1:21" x14ac:dyDescent="0.2">
      <c r="A350" t="s">
        <v>2642</v>
      </c>
      <c r="B350" t="s">
        <v>2610</v>
      </c>
      <c r="C350">
        <v>98.904039999999995</v>
      </c>
      <c r="D350">
        <v>98.708954000000006</v>
      </c>
      <c r="E350">
        <v>736</v>
      </c>
      <c r="F350">
        <v>1398.6061999999999</v>
      </c>
      <c r="G350">
        <v>744</v>
      </c>
      <c r="H350">
        <v>477</v>
      </c>
      <c r="I350">
        <v>0.64112899999999995</v>
      </c>
      <c r="J350">
        <v>1344086</v>
      </c>
      <c r="K350">
        <v>1000000</v>
      </c>
      <c r="L350" t="s">
        <v>4284</v>
      </c>
      <c r="M350">
        <v>8838892</v>
      </c>
      <c r="N350" t="s">
        <v>4550</v>
      </c>
      <c r="O350" t="s">
        <v>4542</v>
      </c>
      <c r="P350">
        <v>30</v>
      </c>
      <c r="Q350">
        <v>2</v>
      </c>
      <c r="R350" t="s">
        <v>4641</v>
      </c>
      <c r="S350">
        <f t="shared" si="5"/>
        <v>11167.571003243393</v>
      </c>
      <c r="T350" t="s">
        <v>6640</v>
      </c>
      <c r="U350" t="str">
        <f>VLOOKUP(T350,Sheet2!$A$2:$B$622,2,FALSE)</f>
        <v>Yes</v>
      </c>
    </row>
    <row r="351" spans="1:21" x14ac:dyDescent="0.2">
      <c r="A351" t="s">
        <v>2609</v>
      </c>
      <c r="B351" t="s">
        <v>2610</v>
      </c>
      <c r="C351">
        <v>188.93602000000001</v>
      </c>
      <c r="D351">
        <v>188.87126000000001</v>
      </c>
      <c r="E351">
        <v>744</v>
      </c>
      <c r="F351">
        <v>3451.0007000000001</v>
      </c>
      <c r="G351">
        <v>744</v>
      </c>
      <c r="H351">
        <v>960</v>
      </c>
      <c r="I351">
        <v>1.2903225</v>
      </c>
      <c r="J351">
        <v>1344086.1</v>
      </c>
      <c r="K351">
        <v>1000000</v>
      </c>
      <c r="L351" t="s">
        <v>4274</v>
      </c>
      <c r="M351">
        <v>10856374</v>
      </c>
      <c r="N351" t="s">
        <v>4550</v>
      </c>
      <c r="O351" t="s">
        <v>4542</v>
      </c>
      <c r="P351">
        <v>31</v>
      </c>
      <c r="Q351">
        <v>1</v>
      </c>
      <c r="R351" t="s">
        <v>4641</v>
      </c>
      <c r="S351">
        <f t="shared" si="5"/>
        <v>17397.26910660963</v>
      </c>
      <c r="T351" t="s">
        <v>6640</v>
      </c>
      <c r="U351" t="str">
        <f>VLOOKUP(T351,Sheet2!$A$2:$B$622,2,FALSE)</f>
        <v>Yes</v>
      </c>
    </row>
    <row r="352" spans="1:21" x14ac:dyDescent="0.2">
      <c r="A352" t="s">
        <v>2660</v>
      </c>
      <c r="B352" t="s">
        <v>2610</v>
      </c>
      <c r="C352">
        <v>139.47307000000001</v>
      </c>
      <c r="D352">
        <v>139.15858</v>
      </c>
      <c r="E352">
        <v>744</v>
      </c>
      <c r="F352">
        <v>1821.4097999999999</v>
      </c>
      <c r="G352">
        <v>744</v>
      </c>
      <c r="H352">
        <v>681</v>
      </c>
      <c r="I352">
        <v>0.91532259999999999</v>
      </c>
      <c r="J352">
        <v>1344086</v>
      </c>
      <c r="K352">
        <v>1000000</v>
      </c>
      <c r="L352" t="s">
        <v>4290</v>
      </c>
      <c r="M352">
        <v>8660392</v>
      </c>
      <c r="N352" t="s">
        <v>4550</v>
      </c>
      <c r="O352" t="s">
        <v>4542</v>
      </c>
      <c r="P352">
        <v>32</v>
      </c>
      <c r="Q352">
        <v>0</v>
      </c>
      <c r="R352" t="s">
        <v>4641</v>
      </c>
      <c r="S352">
        <f t="shared" si="5"/>
        <v>16068.392747118145</v>
      </c>
      <c r="T352" t="s">
        <v>6640</v>
      </c>
      <c r="U352" t="str">
        <f>VLOOKUP(T352,Sheet2!$A$2:$B$622,2,FALSE)</f>
        <v>Yes</v>
      </c>
    </row>
    <row r="353" spans="1:21" x14ac:dyDescent="0.2">
      <c r="A353" t="s">
        <v>2659</v>
      </c>
      <c r="B353" t="s">
        <v>2614</v>
      </c>
      <c r="C353">
        <v>168.72559000000001</v>
      </c>
      <c r="D353">
        <v>153.39366000000001</v>
      </c>
      <c r="E353">
        <v>744</v>
      </c>
      <c r="F353">
        <v>31916.634999999998</v>
      </c>
      <c r="G353">
        <v>744</v>
      </c>
      <c r="H353">
        <v>969</v>
      </c>
      <c r="I353">
        <v>1.3024192999999999</v>
      </c>
      <c r="J353">
        <v>1344086</v>
      </c>
      <c r="K353">
        <v>1000000</v>
      </c>
      <c r="L353" t="s">
        <v>4289</v>
      </c>
      <c r="M353">
        <v>8120568</v>
      </c>
      <c r="N353" t="s">
        <v>4550</v>
      </c>
      <c r="O353" t="s">
        <v>4542</v>
      </c>
      <c r="P353">
        <v>15</v>
      </c>
      <c r="Q353">
        <v>17</v>
      </c>
      <c r="R353" t="s">
        <v>4641</v>
      </c>
      <c r="S353">
        <f t="shared" si="5"/>
        <v>18889.523491460204</v>
      </c>
      <c r="T353" t="s">
        <v>7059</v>
      </c>
      <c r="U353" t="s">
        <v>7120</v>
      </c>
    </row>
    <row r="354" spans="1:21" x14ac:dyDescent="0.2">
      <c r="A354" t="s">
        <v>2653</v>
      </c>
      <c r="B354" t="s">
        <v>2614</v>
      </c>
      <c r="C354">
        <v>237.73569000000001</v>
      </c>
      <c r="D354">
        <v>230.87314000000001</v>
      </c>
      <c r="E354">
        <v>744</v>
      </c>
      <c r="F354">
        <v>10364.212</v>
      </c>
      <c r="G354">
        <v>744</v>
      </c>
      <c r="H354">
        <v>1299</v>
      </c>
      <c r="I354">
        <v>1.7459677</v>
      </c>
      <c r="J354">
        <v>1344085.9</v>
      </c>
      <c r="K354">
        <v>1000000</v>
      </c>
      <c r="L354" t="s">
        <v>4287</v>
      </c>
      <c r="M354">
        <v>10748612</v>
      </c>
      <c r="N354" t="s">
        <v>4550</v>
      </c>
      <c r="O354" t="s">
        <v>4542</v>
      </c>
      <c r="P354">
        <v>16</v>
      </c>
      <c r="Q354">
        <v>16</v>
      </c>
      <c r="R354" t="s">
        <v>4641</v>
      </c>
      <c r="S354">
        <f t="shared" si="5"/>
        <v>21479.34449582886</v>
      </c>
      <c r="T354" t="s">
        <v>7059</v>
      </c>
      <c r="U354" t="s">
        <v>7120</v>
      </c>
    </row>
    <row r="355" spans="1:21" x14ac:dyDescent="0.2">
      <c r="A355" t="s">
        <v>2620</v>
      </c>
      <c r="B355" t="s">
        <v>2614</v>
      </c>
      <c r="C355">
        <v>120.09428</v>
      </c>
      <c r="D355">
        <v>99.270520000000005</v>
      </c>
      <c r="E355">
        <v>714</v>
      </c>
      <c r="F355">
        <v>43956.315999999999</v>
      </c>
      <c r="G355">
        <v>744</v>
      </c>
      <c r="H355">
        <v>912</v>
      </c>
      <c r="I355">
        <v>1.2258065</v>
      </c>
      <c r="J355">
        <v>1344086</v>
      </c>
      <c r="K355">
        <v>1000000</v>
      </c>
      <c r="L355" t="s">
        <v>4276</v>
      </c>
      <c r="M355">
        <v>7684498</v>
      </c>
      <c r="N355" t="s">
        <v>4550</v>
      </c>
      <c r="O355" t="s">
        <v>4542</v>
      </c>
      <c r="P355">
        <v>17</v>
      </c>
      <c r="Q355">
        <v>15</v>
      </c>
      <c r="R355" t="s">
        <v>4641</v>
      </c>
      <c r="S355">
        <f t="shared" si="5"/>
        <v>12918.283016014841</v>
      </c>
      <c r="T355" t="s">
        <v>7059</v>
      </c>
      <c r="U355" t="s">
        <v>7120</v>
      </c>
    </row>
    <row r="356" spans="1:21" x14ac:dyDescent="0.2">
      <c r="A356" t="s">
        <v>2650</v>
      </c>
      <c r="B356" t="s">
        <v>2614</v>
      </c>
      <c r="C356">
        <v>4.1548819999999997</v>
      </c>
      <c r="D356">
        <v>3.2966418000000002</v>
      </c>
      <c r="E356">
        <v>390</v>
      </c>
      <c r="F356">
        <v>60.235664</v>
      </c>
      <c r="G356">
        <v>744</v>
      </c>
      <c r="H356">
        <v>32</v>
      </c>
      <c r="I356">
        <v>4.3010752999999999E-2</v>
      </c>
      <c r="J356">
        <v>1344086</v>
      </c>
      <c r="K356">
        <v>1000000</v>
      </c>
      <c r="L356" t="s">
        <v>4286</v>
      </c>
      <c r="M356">
        <v>5628738</v>
      </c>
      <c r="N356" t="s">
        <v>4550</v>
      </c>
      <c r="O356" t="s">
        <v>4542</v>
      </c>
      <c r="P356">
        <v>18</v>
      </c>
      <c r="Q356">
        <v>14</v>
      </c>
      <c r="R356" t="s">
        <v>4641</v>
      </c>
      <c r="S356">
        <f t="shared" si="5"/>
        <v>585.68044915219014</v>
      </c>
      <c r="T356" t="s">
        <v>7059</v>
      </c>
      <c r="U356" t="s">
        <v>7120</v>
      </c>
    </row>
    <row r="357" spans="1:21" x14ac:dyDescent="0.2">
      <c r="A357" t="s">
        <v>2617</v>
      </c>
      <c r="B357" t="s">
        <v>2614</v>
      </c>
      <c r="C357">
        <v>0</v>
      </c>
      <c r="D357">
        <v>0</v>
      </c>
      <c r="E357">
        <v>0</v>
      </c>
      <c r="F357">
        <v>0</v>
      </c>
      <c r="G357">
        <v>744</v>
      </c>
      <c r="H357">
        <v>0</v>
      </c>
      <c r="I357">
        <v>0</v>
      </c>
      <c r="J357">
        <v>0</v>
      </c>
      <c r="K357">
        <v>0</v>
      </c>
      <c r="L357" t="s">
        <v>4275</v>
      </c>
      <c r="M357">
        <v>11462362</v>
      </c>
      <c r="N357" t="s">
        <v>4550</v>
      </c>
      <c r="O357" t="s">
        <v>4542</v>
      </c>
      <c r="P357">
        <v>19</v>
      </c>
      <c r="Q357">
        <v>13</v>
      </c>
      <c r="R357" t="s">
        <v>4641</v>
      </c>
      <c r="S357">
        <f t="shared" si="5"/>
        <v>0</v>
      </c>
      <c r="T357" t="s">
        <v>7059</v>
      </c>
      <c r="U357" t="s">
        <v>7120</v>
      </c>
    </row>
    <row r="358" spans="1:21" x14ac:dyDescent="0.2">
      <c r="A358" t="s">
        <v>2623</v>
      </c>
      <c r="B358" t="s">
        <v>2614</v>
      </c>
      <c r="C358">
        <v>0.28282826999999999</v>
      </c>
      <c r="D358">
        <v>0.20895522999999999</v>
      </c>
      <c r="E358">
        <v>89</v>
      </c>
      <c r="F358">
        <v>0.48648374999999999</v>
      </c>
      <c r="G358">
        <v>744</v>
      </c>
      <c r="H358">
        <v>2</v>
      </c>
      <c r="I358">
        <v>2.688172E-3</v>
      </c>
      <c r="J358">
        <v>1344086</v>
      </c>
      <c r="K358">
        <v>1000000</v>
      </c>
      <c r="L358" t="s">
        <v>4277</v>
      </c>
      <c r="M358">
        <v>7924512</v>
      </c>
      <c r="N358" t="s">
        <v>4550</v>
      </c>
      <c r="O358" t="s">
        <v>4542</v>
      </c>
      <c r="P358">
        <v>20</v>
      </c>
      <c r="Q358">
        <v>12</v>
      </c>
      <c r="R358" t="s">
        <v>4641</v>
      </c>
      <c r="S358">
        <f t="shared" si="5"/>
        <v>26.368214219374014</v>
      </c>
      <c r="T358" t="s">
        <v>7059</v>
      </c>
      <c r="U358" t="s">
        <v>7120</v>
      </c>
    </row>
    <row r="359" spans="1:21" x14ac:dyDescent="0.2">
      <c r="A359" t="s">
        <v>2647</v>
      </c>
      <c r="B359" t="s">
        <v>2614</v>
      </c>
      <c r="C359">
        <v>0</v>
      </c>
      <c r="D359">
        <v>0</v>
      </c>
      <c r="E359">
        <v>0</v>
      </c>
      <c r="F359">
        <v>0</v>
      </c>
      <c r="G359">
        <v>744</v>
      </c>
      <c r="H359">
        <v>0</v>
      </c>
      <c r="I359">
        <v>0</v>
      </c>
      <c r="J359">
        <v>0</v>
      </c>
      <c r="K359">
        <v>0</v>
      </c>
      <c r="L359" t="s">
        <v>4285</v>
      </c>
      <c r="M359">
        <v>12894256</v>
      </c>
      <c r="N359" t="s">
        <v>4550</v>
      </c>
      <c r="O359" t="s">
        <v>4542</v>
      </c>
      <c r="P359">
        <v>22</v>
      </c>
      <c r="Q359">
        <v>10</v>
      </c>
      <c r="R359" t="s">
        <v>4641</v>
      </c>
      <c r="S359">
        <f t="shared" si="5"/>
        <v>0</v>
      </c>
      <c r="T359" t="s">
        <v>7059</v>
      </c>
      <c r="U359" t="s">
        <v>7120</v>
      </c>
    </row>
    <row r="360" spans="1:21" x14ac:dyDescent="0.2">
      <c r="A360" t="s">
        <v>2629</v>
      </c>
      <c r="B360" t="s">
        <v>2614</v>
      </c>
      <c r="C360">
        <v>0</v>
      </c>
      <c r="D360">
        <v>0</v>
      </c>
      <c r="E360">
        <v>0</v>
      </c>
      <c r="F360">
        <v>0</v>
      </c>
      <c r="G360">
        <v>744</v>
      </c>
      <c r="H360">
        <v>0</v>
      </c>
      <c r="I360">
        <v>0</v>
      </c>
      <c r="J360">
        <v>0</v>
      </c>
      <c r="K360">
        <v>0</v>
      </c>
      <c r="L360" t="s">
        <v>4279</v>
      </c>
      <c r="M360">
        <v>9058686</v>
      </c>
      <c r="N360" t="s">
        <v>4550</v>
      </c>
      <c r="O360" t="s">
        <v>4542</v>
      </c>
      <c r="P360">
        <v>23</v>
      </c>
      <c r="Q360">
        <v>9</v>
      </c>
      <c r="R360" t="s">
        <v>4641</v>
      </c>
      <c r="S360">
        <f t="shared" si="5"/>
        <v>0</v>
      </c>
      <c r="T360" t="s">
        <v>7059</v>
      </c>
      <c r="U360" t="s">
        <v>7120</v>
      </c>
    </row>
    <row r="361" spans="1:21" x14ac:dyDescent="0.2">
      <c r="A361" t="s">
        <v>2626</v>
      </c>
      <c r="B361" t="s">
        <v>2614</v>
      </c>
      <c r="C361">
        <v>0</v>
      </c>
      <c r="D361">
        <v>0</v>
      </c>
      <c r="E361">
        <v>0</v>
      </c>
      <c r="F361">
        <v>0</v>
      </c>
      <c r="G361">
        <v>744</v>
      </c>
      <c r="H361">
        <v>0</v>
      </c>
      <c r="I361">
        <v>0</v>
      </c>
      <c r="J361">
        <v>0</v>
      </c>
      <c r="K361">
        <v>0</v>
      </c>
      <c r="L361" t="s">
        <v>4278</v>
      </c>
      <c r="M361">
        <v>9997376</v>
      </c>
      <c r="N361" t="s">
        <v>4550</v>
      </c>
      <c r="O361" t="s">
        <v>4542</v>
      </c>
      <c r="P361">
        <v>24</v>
      </c>
      <c r="Q361">
        <v>8</v>
      </c>
      <c r="R361" t="s">
        <v>4641</v>
      </c>
      <c r="S361">
        <f t="shared" si="5"/>
        <v>0</v>
      </c>
      <c r="T361" t="s">
        <v>7059</v>
      </c>
      <c r="U361" t="s">
        <v>7120</v>
      </c>
    </row>
    <row r="362" spans="1:21" x14ac:dyDescent="0.2">
      <c r="A362" t="s">
        <v>2632</v>
      </c>
      <c r="B362" t="s">
        <v>2614</v>
      </c>
      <c r="C362">
        <v>0.71043769999999995</v>
      </c>
      <c r="D362">
        <v>0.68283579999999999</v>
      </c>
      <c r="E362">
        <v>363</v>
      </c>
      <c r="F362">
        <v>0.62764805999999995</v>
      </c>
      <c r="G362">
        <v>744</v>
      </c>
      <c r="H362">
        <v>4</v>
      </c>
      <c r="I362">
        <v>5.3763439999999999E-3</v>
      </c>
      <c r="J362">
        <v>1344086</v>
      </c>
      <c r="K362">
        <v>1000000</v>
      </c>
      <c r="L362" t="s">
        <v>4280</v>
      </c>
      <c r="M362">
        <v>9071438</v>
      </c>
      <c r="N362" t="s">
        <v>4550</v>
      </c>
      <c r="O362" t="s">
        <v>4542</v>
      </c>
      <c r="P362">
        <v>25</v>
      </c>
      <c r="Q362">
        <v>7</v>
      </c>
      <c r="R362" t="s">
        <v>4641</v>
      </c>
      <c r="S362">
        <f t="shared" si="5"/>
        <v>75.273159558605812</v>
      </c>
      <c r="T362" t="s">
        <v>7059</v>
      </c>
      <c r="U362" t="s">
        <v>7120</v>
      </c>
    </row>
    <row r="363" spans="1:21" x14ac:dyDescent="0.2">
      <c r="A363" t="s">
        <v>2635</v>
      </c>
      <c r="B363" t="s">
        <v>2614</v>
      </c>
      <c r="C363">
        <v>0</v>
      </c>
      <c r="D363">
        <v>0</v>
      </c>
      <c r="E363">
        <v>0</v>
      </c>
      <c r="F363">
        <v>0</v>
      </c>
      <c r="G363">
        <v>744</v>
      </c>
      <c r="H363">
        <v>0</v>
      </c>
      <c r="I363">
        <v>0</v>
      </c>
      <c r="J363">
        <v>0</v>
      </c>
      <c r="K363">
        <v>0</v>
      </c>
      <c r="L363" t="s">
        <v>4281</v>
      </c>
      <c r="M363">
        <v>9912414</v>
      </c>
      <c r="N363" t="s">
        <v>4550</v>
      </c>
      <c r="O363" t="s">
        <v>4542</v>
      </c>
      <c r="P363">
        <v>26</v>
      </c>
      <c r="Q363">
        <v>6</v>
      </c>
      <c r="R363" t="s">
        <v>4641</v>
      </c>
      <c r="S363">
        <f t="shared" si="5"/>
        <v>0</v>
      </c>
      <c r="T363" t="s">
        <v>7059</v>
      </c>
      <c r="U363" t="s">
        <v>7120</v>
      </c>
    </row>
    <row r="364" spans="1:21" x14ac:dyDescent="0.2">
      <c r="A364" t="s">
        <v>2656</v>
      </c>
      <c r="B364" t="s">
        <v>2614</v>
      </c>
      <c r="C364">
        <v>0</v>
      </c>
      <c r="D364">
        <v>0</v>
      </c>
      <c r="E364">
        <v>0</v>
      </c>
      <c r="F364">
        <v>0</v>
      </c>
      <c r="G364">
        <v>744</v>
      </c>
      <c r="H364">
        <v>0</v>
      </c>
      <c r="I364">
        <v>0</v>
      </c>
      <c r="J364">
        <v>0</v>
      </c>
      <c r="K364">
        <v>0</v>
      </c>
      <c r="L364" t="s">
        <v>4288</v>
      </c>
      <c r="M364">
        <v>10997586</v>
      </c>
      <c r="N364" t="s">
        <v>4550</v>
      </c>
      <c r="O364" t="s">
        <v>4542</v>
      </c>
      <c r="P364">
        <v>27</v>
      </c>
      <c r="Q364">
        <v>5</v>
      </c>
      <c r="R364" t="s">
        <v>4641</v>
      </c>
      <c r="S364">
        <f t="shared" si="5"/>
        <v>0</v>
      </c>
      <c r="T364" t="s">
        <v>7059</v>
      </c>
      <c r="U364" t="s">
        <v>7120</v>
      </c>
    </row>
    <row r="365" spans="1:21" x14ac:dyDescent="0.2">
      <c r="A365" t="s">
        <v>2638</v>
      </c>
      <c r="B365" t="s">
        <v>2614</v>
      </c>
      <c r="C365">
        <v>0</v>
      </c>
      <c r="D365">
        <v>0</v>
      </c>
      <c r="E365">
        <v>0</v>
      </c>
      <c r="F365">
        <v>0</v>
      </c>
      <c r="G365">
        <v>744</v>
      </c>
      <c r="H365">
        <v>0</v>
      </c>
      <c r="I365">
        <v>0</v>
      </c>
      <c r="J365">
        <v>0</v>
      </c>
      <c r="K365">
        <v>0</v>
      </c>
      <c r="L365" t="s">
        <v>4282</v>
      </c>
      <c r="M365">
        <v>11031616</v>
      </c>
      <c r="N365" t="s">
        <v>4550</v>
      </c>
      <c r="O365" t="s">
        <v>4542</v>
      </c>
      <c r="P365">
        <v>28</v>
      </c>
      <c r="Q365">
        <v>4</v>
      </c>
      <c r="R365" t="s">
        <v>4641</v>
      </c>
      <c r="S365">
        <f t="shared" si="5"/>
        <v>0</v>
      </c>
      <c r="T365" t="s">
        <v>7059</v>
      </c>
      <c r="U365" t="s">
        <v>7120</v>
      </c>
    </row>
    <row r="366" spans="1:21" x14ac:dyDescent="0.2">
      <c r="A366" t="s">
        <v>2641</v>
      </c>
      <c r="B366" t="s">
        <v>2614</v>
      </c>
      <c r="C366">
        <v>0.79966329999999997</v>
      </c>
      <c r="D366">
        <v>0.78171639999999998</v>
      </c>
      <c r="E366">
        <v>330</v>
      </c>
      <c r="F366">
        <v>0.76755470000000003</v>
      </c>
      <c r="G366">
        <v>744</v>
      </c>
      <c r="H366">
        <v>5</v>
      </c>
      <c r="I366">
        <v>6.7204300000000003E-3</v>
      </c>
      <c r="J366">
        <v>1344086</v>
      </c>
      <c r="K366">
        <v>1000000</v>
      </c>
      <c r="L366" t="s">
        <v>4283</v>
      </c>
      <c r="M366">
        <v>13047114</v>
      </c>
      <c r="N366" t="s">
        <v>4550</v>
      </c>
      <c r="O366" t="s">
        <v>4542</v>
      </c>
      <c r="P366">
        <v>29</v>
      </c>
      <c r="Q366">
        <v>3</v>
      </c>
      <c r="R366" t="s">
        <v>4641</v>
      </c>
      <c r="S366">
        <f t="shared" si="5"/>
        <v>59.91488999023079</v>
      </c>
      <c r="T366" t="s">
        <v>7059</v>
      </c>
      <c r="U366" t="s">
        <v>7120</v>
      </c>
    </row>
    <row r="367" spans="1:21" x14ac:dyDescent="0.2">
      <c r="A367" t="s">
        <v>2644</v>
      </c>
      <c r="B367" t="s">
        <v>2614</v>
      </c>
      <c r="C367">
        <v>49.520203000000002</v>
      </c>
      <c r="D367">
        <v>49.511192000000001</v>
      </c>
      <c r="E367">
        <v>743</v>
      </c>
      <c r="F367">
        <v>57.332656999999998</v>
      </c>
      <c r="G367">
        <v>744</v>
      </c>
      <c r="H367">
        <v>259</v>
      </c>
      <c r="I367">
        <v>0.34811828</v>
      </c>
      <c r="J367">
        <v>1344086</v>
      </c>
      <c r="K367">
        <v>1000000</v>
      </c>
      <c r="L367" t="s">
        <v>4284</v>
      </c>
      <c r="M367">
        <v>8838892</v>
      </c>
      <c r="N367" t="s">
        <v>4550</v>
      </c>
      <c r="O367" t="s">
        <v>4542</v>
      </c>
      <c r="P367">
        <v>30</v>
      </c>
      <c r="Q367">
        <v>2</v>
      </c>
      <c r="R367" t="s">
        <v>4641</v>
      </c>
      <c r="S367">
        <f t="shared" si="5"/>
        <v>5601.5156650856243</v>
      </c>
      <c r="T367" t="s">
        <v>7059</v>
      </c>
      <c r="U367" t="s">
        <v>7120</v>
      </c>
    </row>
    <row r="368" spans="1:21" x14ac:dyDescent="0.2">
      <c r="A368" t="s">
        <v>2613</v>
      </c>
      <c r="B368" t="s">
        <v>2614</v>
      </c>
      <c r="C368">
        <v>120.16330000000001</v>
      </c>
      <c r="D368">
        <v>121.63245999999999</v>
      </c>
      <c r="E368">
        <v>744</v>
      </c>
      <c r="F368">
        <v>323.61066</v>
      </c>
      <c r="G368">
        <v>744</v>
      </c>
      <c r="H368">
        <v>610</v>
      </c>
      <c r="I368">
        <v>0.81989246999999998</v>
      </c>
      <c r="J368">
        <v>1344085.9</v>
      </c>
      <c r="K368">
        <v>1000000</v>
      </c>
      <c r="L368" t="s">
        <v>4274</v>
      </c>
      <c r="M368">
        <v>10856374</v>
      </c>
      <c r="N368" t="s">
        <v>4550</v>
      </c>
      <c r="O368" t="s">
        <v>4542</v>
      </c>
      <c r="P368">
        <v>31</v>
      </c>
      <c r="Q368">
        <v>1</v>
      </c>
      <c r="R368" t="s">
        <v>4641</v>
      </c>
      <c r="S368">
        <f t="shared" si="5"/>
        <v>11203.783141590369</v>
      </c>
      <c r="T368" t="s">
        <v>7059</v>
      </c>
      <c r="U368" t="s">
        <v>7120</v>
      </c>
    </row>
    <row r="369" spans="1:21" x14ac:dyDescent="0.2">
      <c r="A369" t="s">
        <v>2662</v>
      </c>
      <c r="B369" t="s">
        <v>2614</v>
      </c>
      <c r="C369">
        <v>92.622894000000002</v>
      </c>
      <c r="D369">
        <v>93.059700000000007</v>
      </c>
      <c r="E369">
        <v>744</v>
      </c>
      <c r="F369">
        <v>329.21343999999999</v>
      </c>
      <c r="G369">
        <v>744</v>
      </c>
      <c r="H369">
        <v>452</v>
      </c>
      <c r="I369">
        <v>0.60752689999999998</v>
      </c>
      <c r="J369">
        <v>1344086</v>
      </c>
      <c r="K369">
        <v>1000000</v>
      </c>
      <c r="L369" t="s">
        <v>4290</v>
      </c>
      <c r="M369">
        <v>8660392</v>
      </c>
      <c r="N369" t="s">
        <v>4550</v>
      </c>
      <c r="O369" t="s">
        <v>4542</v>
      </c>
      <c r="P369">
        <v>32</v>
      </c>
      <c r="Q369">
        <v>0</v>
      </c>
      <c r="R369" t="s">
        <v>4641</v>
      </c>
      <c r="S369">
        <f t="shared" si="5"/>
        <v>10745.437388977312</v>
      </c>
      <c r="T369" t="s">
        <v>7059</v>
      </c>
      <c r="U369" t="s">
        <v>7120</v>
      </c>
    </row>
    <row r="370" spans="1:21" x14ac:dyDescent="0.2">
      <c r="A370" t="s">
        <v>2663</v>
      </c>
      <c r="B370" t="s">
        <v>2664</v>
      </c>
      <c r="C370">
        <v>0</v>
      </c>
      <c r="D370">
        <v>0</v>
      </c>
      <c r="E370">
        <v>0</v>
      </c>
      <c r="F370">
        <v>0</v>
      </c>
      <c r="G370">
        <v>711</v>
      </c>
      <c r="H370">
        <v>0</v>
      </c>
      <c r="I370">
        <v>0</v>
      </c>
      <c r="J370">
        <v>0</v>
      </c>
      <c r="K370">
        <v>0</v>
      </c>
      <c r="L370" t="s">
        <v>4291</v>
      </c>
      <c r="M370">
        <v>8433780</v>
      </c>
      <c r="N370" t="s">
        <v>4541</v>
      </c>
      <c r="O370" t="s">
        <v>4545</v>
      </c>
      <c r="P370">
        <v>9</v>
      </c>
      <c r="Q370">
        <v>52</v>
      </c>
      <c r="R370" t="s">
        <v>4645</v>
      </c>
      <c r="S370">
        <f t="shared" si="5"/>
        <v>0</v>
      </c>
      <c r="T370" t="s">
        <v>7060</v>
      </c>
      <c r="U370" t="s">
        <v>7120</v>
      </c>
    </row>
    <row r="371" spans="1:21" x14ac:dyDescent="0.2">
      <c r="A371" t="s">
        <v>2674</v>
      </c>
      <c r="B371" t="s">
        <v>2664</v>
      </c>
      <c r="C371">
        <v>0</v>
      </c>
      <c r="D371">
        <v>0</v>
      </c>
      <c r="E371">
        <v>0</v>
      </c>
      <c r="F371">
        <v>0</v>
      </c>
      <c r="G371">
        <v>711</v>
      </c>
      <c r="H371">
        <v>0</v>
      </c>
      <c r="I371">
        <v>0</v>
      </c>
      <c r="J371">
        <v>0</v>
      </c>
      <c r="K371">
        <v>0</v>
      </c>
      <c r="L371" t="s">
        <v>4301</v>
      </c>
      <c r="M371">
        <v>7129284</v>
      </c>
      <c r="N371" t="s">
        <v>4541</v>
      </c>
      <c r="O371" t="s">
        <v>4545</v>
      </c>
      <c r="P371">
        <v>13</v>
      </c>
      <c r="Q371">
        <v>48</v>
      </c>
      <c r="R371" t="s">
        <v>4645</v>
      </c>
      <c r="S371">
        <f t="shared" si="5"/>
        <v>0</v>
      </c>
      <c r="T371" t="s">
        <v>7060</v>
      </c>
      <c r="U371" t="s">
        <v>7120</v>
      </c>
    </row>
    <row r="372" spans="1:21" x14ac:dyDescent="0.2">
      <c r="A372" t="s">
        <v>2679</v>
      </c>
      <c r="B372" t="s">
        <v>2664</v>
      </c>
      <c r="C372">
        <v>0</v>
      </c>
      <c r="D372">
        <v>0</v>
      </c>
      <c r="E372">
        <v>0</v>
      </c>
      <c r="F372">
        <v>0</v>
      </c>
      <c r="G372">
        <v>711</v>
      </c>
      <c r="H372">
        <v>0</v>
      </c>
      <c r="I372">
        <v>0</v>
      </c>
      <c r="J372">
        <v>0</v>
      </c>
      <c r="K372">
        <v>0</v>
      </c>
      <c r="L372" t="s">
        <v>4306</v>
      </c>
      <c r="M372">
        <v>14025986</v>
      </c>
      <c r="N372" t="s">
        <v>4541</v>
      </c>
      <c r="O372" t="s">
        <v>4545</v>
      </c>
      <c r="P372">
        <v>18</v>
      </c>
      <c r="Q372">
        <v>43</v>
      </c>
      <c r="R372" t="s">
        <v>4645</v>
      </c>
      <c r="S372">
        <f t="shared" si="5"/>
        <v>0</v>
      </c>
      <c r="T372" t="s">
        <v>7060</v>
      </c>
      <c r="U372" t="s">
        <v>7120</v>
      </c>
    </row>
    <row r="373" spans="1:21" x14ac:dyDescent="0.2">
      <c r="A373" t="s">
        <v>2682</v>
      </c>
      <c r="B373" t="s">
        <v>2664</v>
      </c>
      <c r="C373">
        <v>0</v>
      </c>
      <c r="D373">
        <v>0</v>
      </c>
      <c r="E373">
        <v>0</v>
      </c>
      <c r="F373">
        <v>0</v>
      </c>
      <c r="G373">
        <v>711</v>
      </c>
      <c r="H373">
        <v>0</v>
      </c>
      <c r="I373">
        <v>0</v>
      </c>
      <c r="J373">
        <v>0</v>
      </c>
      <c r="K373">
        <v>0</v>
      </c>
      <c r="L373" t="s">
        <v>4309</v>
      </c>
      <c r="M373">
        <v>11838341</v>
      </c>
      <c r="N373" t="s">
        <v>4541</v>
      </c>
      <c r="O373" t="s">
        <v>4545</v>
      </c>
      <c r="P373">
        <v>24</v>
      </c>
      <c r="Q373">
        <v>37</v>
      </c>
      <c r="R373" t="s">
        <v>4645</v>
      </c>
      <c r="S373">
        <f t="shared" si="5"/>
        <v>0</v>
      </c>
      <c r="T373" t="s">
        <v>7060</v>
      </c>
      <c r="U373" t="s">
        <v>7120</v>
      </c>
    </row>
    <row r="374" spans="1:21" x14ac:dyDescent="0.2">
      <c r="A374" t="s">
        <v>2677</v>
      </c>
      <c r="B374" t="s">
        <v>2664</v>
      </c>
      <c r="C374">
        <v>0</v>
      </c>
      <c r="D374">
        <v>0</v>
      </c>
      <c r="E374">
        <v>0</v>
      </c>
      <c r="F374">
        <v>0</v>
      </c>
      <c r="G374">
        <v>711</v>
      </c>
      <c r="H374">
        <v>0</v>
      </c>
      <c r="I374">
        <v>0</v>
      </c>
      <c r="J374">
        <v>0</v>
      </c>
      <c r="K374">
        <v>0</v>
      </c>
      <c r="L374" t="s">
        <v>4304</v>
      </c>
      <c r="M374">
        <v>12250390</v>
      </c>
      <c r="N374" t="s">
        <v>4541</v>
      </c>
      <c r="O374" t="s">
        <v>4545</v>
      </c>
      <c r="P374">
        <v>25</v>
      </c>
      <c r="Q374">
        <v>36</v>
      </c>
      <c r="R374" t="s">
        <v>4645</v>
      </c>
      <c r="S374">
        <f t="shared" si="5"/>
        <v>0</v>
      </c>
      <c r="T374" t="s">
        <v>7060</v>
      </c>
      <c r="U374" t="s">
        <v>7120</v>
      </c>
    </row>
    <row r="375" spans="1:21" x14ac:dyDescent="0.2">
      <c r="A375" t="s">
        <v>2678</v>
      </c>
      <c r="B375" t="s">
        <v>2664</v>
      </c>
      <c r="C375">
        <v>0</v>
      </c>
      <c r="D375">
        <v>0</v>
      </c>
      <c r="E375">
        <v>0</v>
      </c>
      <c r="F375">
        <v>0</v>
      </c>
      <c r="G375">
        <v>711</v>
      </c>
      <c r="H375">
        <v>0</v>
      </c>
      <c r="I375">
        <v>0</v>
      </c>
      <c r="J375">
        <v>0</v>
      </c>
      <c r="K375">
        <v>0</v>
      </c>
      <c r="L375" t="s">
        <v>4305</v>
      </c>
      <c r="M375">
        <v>7450338</v>
      </c>
      <c r="N375" t="s">
        <v>4541</v>
      </c>
      <c r="O375" t="s">
        <v>4545</v>
      </c>
      <c r="P375">
        <v>26</v>
      </c>
      <c r="Q375">
        <v>35</v>
      </c>
      <c r="R375" t="s">
        <v>4645</v>
      </c>
      <c r="S375">
        <f t="shared" si="5"/>
        <v>0</v>
      </c>
      <c r="T375" t="s">
        <v>7060</v>
      </c>
      <c r="U375" t="s">
        <v>7120</v>
      </c>
    </row>
    <row r="376" spans="1:21" x14ac:dyDescent="0.2">
      <c r="A376" t="s">
        <v>2675</v>
      </c>
      <c r="B376" t="s">
        <v>2664</v>
      </c>
      <c r="C376">
        <v>0</v>
      </c>
      <c r="D376">
        <v>0</v>
      </c>
      <c r="E376">
        <v>0</v>
      </c>
      <c r="F376">
        <v>0</v>
      </c>
      <c r="G376">
        <v>711</v>
      </c>
      <c r="H376">
        <v>0</v>
      </c>
      <c r="I376">
        <v>0</v>
      </c>
      <c r="J376">
        <v>0</v>
      </c>
      <c r="K376">
        <v>0</v>
      </c>
      <c r="L376" t="s">
        <v>4302</v>
      </c>
      <c r="M376">
        <v>6945316</v>
      </c>
      <c r="N376" t="s">
        <v>4541</v>
      </c>
      <c r="O376" t="s">
        <v>4545</v>
      </c>
      <c r="P376">
        <v>27</v>
      </c>
      <c r="Q376">
        <v>34</v>
      </c>
      <c r="R376" t="s">
        <v>4645</v>
      </c>
      <c r="S376">
        <f t="shared" si="5"/>
        <v>0</v>
      </c>
      <c r="T376" t="s">
        <v>7060</v>
      </c>
      <c r="U376" t="s">
        <v>7120</v>
      </c>
    </row>
    <row r="377" spans="1:21" x14ac:dyDescent="0.2">
      <c r="A377" t="s">
        <v>2676</v>
      </c>
      <c r="B377" t="s">
        <v>2664</v>
      </c>
      <c r="C377">
        <v>0</v>
      </c>
      <c r="D377">
        <v>0</v>
      </c>
      <c r="E377">
        <v>0</v>
      </c>
      <c r="F377">
        <v>0</v>
      </c>
      <c r="G377">
        <v>711</v>
      </c>
      <c r="H377">
        <v>0</v>
      </c>
      <c r="I377">
        <v>0</v>
      </c>
      <c r="J377">
        <v>0</v>
      </c>
      <c r="K377">
        <v>0</v>
      </c>
      <c r="L377" t="s">
        <v>4303</v>
      </c>
      <c r="M377">
        <v>15140892</v>
      </c>
      <c r="N377" t="s">
        <v>4541</v>
      </c>
      <c r="O377" t="s">
        <v>4545</v>
      </c>
      <c r="P377">
        <v>28</v>
      </c>
      <c r="Q377">
        <v>33</v>
      </c>
      <c r="R377" t="s">
        <v>4645</v>
      </c>
      <c r="S377">
        <f t="shared" si="5"/>
        <v>0</v>
      </c>
      <c r="T377" t="s">
        <v>7060</v>
      </c>
      <c r="U377" t="s">
        <v>7120</v>
      </c>
    </row>
    <row r="378" spans="1:21" x14ac:dyDescent="0.2">
      <c r="A378" t="s">
        <v>2671</v>
      </c>
      <c r="B378" t="s">
        <v>2664</v>
      </c>
      <c r="C378">
        <v>0</v>
      </c>
      <c r="D378">
        <v>0</v>
      </c>
      <c r="E378">
        <v>0</v>
      </c>
      <c r="F378">
        <v>0</v>
      </c>
      <c r="G378">
        <v>711</v>
      </c>
      <c r="H378">
        <v>0</v>
      </c>
      <c r="I378">
        <v>0</v>
      </c>
      <c r="J378">
        <v>0</v>
      </c>
      <c r="K378">
        <v>0</v>
      </c>
      <c r="L378" t="s">
        <v>4298</v>
      </c>
      <c r="M378">
        <v>6820026</v>
      </c>
      <c r="N378" t="s">
        <v>4541</v>
      </c>
      <c r="O378" t="s">
        <v>4545</v>
      </c>
      <c r="P378">
        <v>29</v>
      </c>
      <c r="Q378">
        <v>32</v>
      </c>
      <c r="R378" t="s">
        <v>4645</v>
      </c>
      <c r="S378">
        <f t="shared" si="5"/>
        <v>0</v>
      </c>
      <c r="T378" t="s">
        <v>7060</v>
      </c>
      <c r="U378" t="s">
        <v>7120</v>
      </c>
    </row>
    <row r="379" spans="1:21" x14ac:dyDescent="0.2">
      <c r="A379" t="s">
        <v>2665</v>
      </c>
      <c r="B379" t="s">
        <v>2664</v>
      </c>
      <c r="C379">
        <v>0</v>
      </c>
      <c r="D379">
        <v>0</v>
      </c>
      <c r="E379">
        <v>0</v>
      </c>
      <c r="F379">
        <v>0</v>
      </c>
      <c r="G379">
        <v>711</v>
      </c>
      <c r="H379">
        <v>0</v>
      </c>
      <c r="I379">
        <v>0</v>
      </c>
      <c r="J379">
        <v>0</v>
      </c>
      <c r="K379">
        <v>0</v>
      </c>
      <c r="L379" t="s">
        <v>4292</v>
      </c>
      <c r="M379">
        <v>7152082</v>
      </c>
      <c r="N379" t="s">
        <v>4541</v>
      </c>
      <c r="O379" t="s">
        <v>4545</v>
      </c>
      <c r="P379">
        <v>30</v>
      </c>
      <c r="Q379">
        <v>31</v>
      </c>
      <c r="R379" t="s">
        <v>4645</v>
      </c>
      <c r="S379">
        <f t="shared" si="5"/>
        <v>0</v>
      </c>
      <c r="T379" t="s">
        <v>7060</v>
      </c>
      <c r="U379" t="s">
        <v>7120</v>
      </c>
    </row>
    <row r="380" spans="1:21" x14ac:dyDescent="0.2">
      <c r="A380" t="s">
        <v>2672</v>
      </c>
      <c r="B380" t="s">
        <v>2664</v>
      </c>
      <c r="C380">
        <v>0</v>
      </c>
      <c r="D380">
        <v>0</v>
      </c>
      <c r="E380">
        <v>0</v>
      </c>
      <c r="F380">
        <v>0</v>
      </c>
      <c r="G380">
        <v>711</v>
      </c>
      <c r="H380">
        <v>0</v>
      </c>
      <c r="I380">
        <v>0</v>
      </c>
      <c r="J380">
        <v>0</v>
      </c>
      <c r="K380">
        <v>0</v>
      </c>
      <c r="L380" t="s">
        <v>4299</v>
      </c>
      <c r="M380">
        <v>9775680</v>
      </c>
      <c r="N380" t="s">
        <v>4541</v>
      </c>
      <c r="O380" t="s">
        <v>4545</v>
      </c>
      <c r="P380">
        <v>40</v>
      </c>
      <c r="Q380">
        <v>21</v>
      </c>
      <c r="R380" t="s">
        <v>4645</v>
      </c>
      <c r="S380">
        <f t="shared" si="5"/>
        <v>0</v>
      </c>
      <c r="T380" t="s">
        <v>7060</v>
      </c>
      <c r="U380" t="s">
        <v>7120</v>
      </c>
    </row>
    <row r="381" spans="1:21" x14ac:dyDescent="0.2">
      <c r="A381" t="s">
        <v>2669</v>
      </c>
      <c r="B381" t="s">
        <v>2664</v>
      </c>
      <c r="C381">
        <v>0.79857400000000001</v>
      </c>
      <c r="D381">
        <v>0.72673270000000001</v>
      </c>
      <c r="E381">
        <v>238</v>
      </c>
      <c r="F381">
        <v>1.1289979999999999</v>
      </c>
      <c r="G381">
        <v>711</v>
      </c>
      <c r="H381">
        <v>3</v>
      </c>
      <c r="I381">
        <v>4.2194090000000004E-3</v>
      </c>
      <c r="J381">
        <v>1406469.9</v>
      </c>
      <c r="K381">
        <v>1000000</v>
      </c>
      <c r="L381" t="s">
        <v>4296</v>
      </c>
      <c r="M381">
        <v>7165492</v>
      </c>
      <c r="N381" t="s">
        <v>4541</v>
      </c>
      <c r="O381" t="s">
        <v>4545</v>
      </c>
      <c r="P381">
        <v>42</v>
      </c>
      <c r="Q381">
        <v>19</v>
      </c>
      <c r="R381" t="s">
        <v>4645</v>
      </c>
      <c r="S381">
        <f t="shared" si="5"/>
        <v>101.42118643074335</v>
      </c>
      <c r="T381" t="s">
        <v>7060</v>
      </c>
      <c r="U381" t="s">
        <v>7120</v>
      </c>
    </row>
    <row r="382" spans="1:21" x14ac:dyDescent="0.2">
      <c r="A382" t="s">
        <v>2667</v>
      </c>
      <c r="B382" t="s">
        <v>2664</v>
      </c>
      <c r="C382">
        <v>15.30303</v>
      </c>
      <c r="D382">
        <v>15.423762</v>
      </c>
      <c r="E382">
        <v>679</v>
      </c>
      <c r="F382">
        <v>53.061579999999999</v>
      </c>
      <c r="G382">
        <v>711</v>
      </c>
      <c r="H382">
        <v>67</v>
      </c>
      <c r="I382">
        <v>9.4233475999999997E-2</v>
      </c>
      <c r="J382">
        <v>1406469.8</v>
      </c>
      <c r="K382">
        <v>1000000</v>
      </c>
      <c r="L382" t="s">
        <v>4294</v>
      </c>
      <c r="M382">
        <v>4578844</v>
      </c>
      <c r="N382" t="s">
        <v>4541</v>
      </c>
      <c r="O382" t="s">
        <v>4545</v>
      </c>
      <c r="P382">
        <v>49</v>
      </c>
      <c r="Q382">
        <v>12</v>
      </c>
      <c r="R382" t="s">
        <v>4645</v>
      </c>
      <c r="S382">
        <f t="shared" si="5"/>
        <v>3368.4838356580831</v>
      </c>
      <c r="T382" t="s">
        <v>7060</v>
      </c>
      <c r="U382" t="s">
        <v>7120</v>
      </c>
    </row>
    <row r="383" spans="1:21" x14ac:dyDescent="0.2">
      <c r="A383" t="s">
        <v>2668</v>
      </c>
      <c r="B383" t="s">
        <v>2664</v>
      </c>
      <c r="C383">
        <v>31.577539999999999</v>
      </c>
      <c r="D383">
        <v>31.817822</v>
      </c>
      <c r="E383">
        <v>711</v>
      </c>
      <c r="F383">
        <v>14.922998</v>
      </c>
      <c r="G383">
        <v>711</v>
      </c>
      <c r="H383">
        <v>159</v>
      </c>
      <c r="I383">
        <v>0.22362868</v>
      </c>
      <c r="J383">
        <v>1406469.8</v>
      </c>
      <c r="K383">
        <v>1000000</v>
      </c>
      <c r="L383" t="s">
        <v>4295</v>
      </c>
      <c r="M383">
        <v>8628696</v>
      </c>
      <c r="N383" t="s">
        <v>4541</v>
      </c>
      <c r="O383" t="s">
        <v>4545</v>
      </c>
      <c r="P383">
        <v>51</v>
      </c>
      <c r="Q383">
        <v>10</v>
      </c>
      <c r="R383" t="s">
        <v>4645</v>
      </c>
      <c r="S383">
        <f t="shared" si="5"/>
        <v>3687.4426912247227</v>
      </c>
      <c r="T383" t="s">
        <v>7060</v>
      </c>
      <c r="U383" t="s">
        <v>7120</v>
      </c>
    </row>
    <row r="384" spans="1:21" x14ac:dyDescent="0.2">
      <c r="A384" t="s">
        <v>2681</v>
      </c>
      <c r="B384" t="s">
        <v>2664</v>
      </c>
      <c r="C384">
        <v>17.163992</v>
      </c>
      <c r="D384">
        <v>17.09703</v>
      </c>
      <c r="E384">
        <v>699</v>
      </c>
      <c r="F384">
        <v>24.869489999999999</v>
      </c>
      <c r="G384">
        <v>711</v>
      </c>
      <c r="H384">
        <v>79</v>
      </c>
      <c r="I384">
        <v>0.11111111</v>
      </c>
      <c r="J384">
        <v>1406469.8</v>
      </c>
      <c r="K384">
        <v>1000000</v>
      </c>
      <c r="L384" t="s">
        <v>4308</v>
      </c>
      <c r="M384">
        <v>6597172</v>
      </c>
      <c r="N384" t="s">
        <v>4541</v>
      </c>
      <c r="O384" t="s">
        <v>4545</v>
      </c>
      <c r="P384">
        <v>52</v>
      </c>
      <c r="Q384">
        <v>9</v>
      </c>
      <c r="R384" t="s">
        <v>4645</v>
      </c>
      <c r="S384">
        <f t="shared" si="5"/>
        <v>2591.5695391904287</v>
      </c>
      <c r="T384" t="s">
        <v>7060</v>
      </c>
      <c r="U384" t="s">
        <v>7120</v>
      </c>
    </row>
    <row r="385" spans="1:21" x14ac:dyDescent="0.2">
      <c r="A385" t="s">
        <v>2680</v>
      </c>
      <c r="B385" t="s">
        <v>2664</v>
      </c>
      <c r="C385">
        <v>1.0695186999999999</v>
      </c>
      <c r="D385">
        <v>0.97425740000000005</v>
      </c>
      <c r="E385">
        <v>150</v>
      </c>
      <c r="F385">
        <v>3.1398014999999999</v>
      </c>
      <c r="G385">
        <v>711</v>
      </c>
      <c r="H385">
        <v>4</v>
      </c>
      <c r="I385">
        <v>5.6258790000000003E-3</v>
      </c>
      <c r="J385">
        <v>1406469.8</v>
      </c>
      <c r="K385">
        <v>1000000</v>
      </c>
      <c r="L385" t="s">
        <v>4307</v>
      </c>
      <c r="M385">
        <v>8758396</v>
      </c>
      <c r="N385" t="s">
        <v>4541</v>
      </c>
      <c r="O385" t="s">
        <v>4545</v>
      </c>
      <c r="P385">
        <v>53</v>
      </c>
      <c r="Q385">
        <v>8</v>
      </c>
      <c r="R385" t="s">
        <v>4645</v>
      </c>
      <c r="S385">
        <f t="shared" si="5"/>
        <v>111.23696622075551</v>
      </c>
      <c r="T385" t="s">
        <v>7060</v>
      </c>
      <c r="U385" t="s">
        <v>7120</v>
      </c>
    </row>
    <row r="386" spans="1:21" x14ac:dyDescent="0.2">
      <c r="A386" t="s">
        <v>2673</v>
      </c>
      <c r="B386" t="s">
        <v>2664</v>
      </c>
      <c r="C386">
        <v>18.418896</v>
      </c>
      <c r="D386">
        <v>18.207920000000001</v>
      </c>
      <c r="E386">
        <v>684</v>
      </c>
      <c r="F386">
        <v>47.46172</v>
      </c>
      <c r="G386">
        <v>711</v>
      </c>
      <c r="H386">
        <v>88</v>
      </c>
      <c r="I386">
        <v>0.12376933499999999</v>
      </c>
      <c r="J386">
        <v>1406469.9</v>
      </c>
      <c r="K386">
        <v>1000000</v>
      </c>
      <c r="L386" t="s">
        <v>4300</v>
      </c>
      <c r="M386">
        <v>7430566</v>
      </c>
      <c r="N386" t="s">
        <v>4541</v>
      </c>
      <c r="O386" t="s">
        <v>4545</v>
      </c>
      <c r="P386">
        <v>54</v>
      </c>
      <c r="Q386">
        <v>7</v>
      </c>
      <c r="R386" t="s">
        <v>4645</v>
      </c>
      <c r="S386">
        <f t="shared" si="5"/>
        <v>2450.4082192392884</v>
      </c>
      <c r="T386" t="s">
        <v>7060</v>
      </c>
      <c r="U386" t="s">
        <v>7120</v>
      </c>
    </row>
    <row r="387" spans="1:21" x14ac:dyDescent="0.2">
      <c r="A387" t="s">
        <v>2670</v>
      </c>
      <c r="B387" t="s">
        <v>2664</v>
      </c>
      <c r="C387">
        <v>1.0445633000000001</v>
      </c>
      <c r="D387">
        <v>1</v>
      </c>
      <c r="E387">
        <v>433</v>
      </c>
      <c r="F387">
        <v>1.0890820000000001</v>
      </c>
      <c r="G387">
        <v>711</v>
      </c>
      <c r="H387">
        <v>7</v>
      </c>
      <c r="I387">
        <v>9.8452885000000004E-3</v>
      </c>
      <c r="J387">
        <v>1406469.8</v>
      </c>
      <c r="K387">
        <v>1000000</v>
      </c>
      <c r="L387" t="s">
        <v>4297</v>
      </c>
      <c r="M387">
        <v>12928594</v>
      </c>
      <c r="N387" t="s">
        <v>4541</v>
      </c>
      <c r="O387" t="s">
        <v>4545</v>
      </c>
      <c r="P387">
        <v>55</v>
      </c>
      <c r="Q387">
        <v>6</v>
      </c>
      <c r="R387" t="s">
        <v>4645</v>
      </c>
      <c r="S387">
        <f t="shared" ref="S387:S450" si="6">D387/M387*1000000000</f>
        <v>77.347931259965321</v>
      </c>
      <c r="T387" t="s">
        <v>7060</v>
      </c>
      <c r="U387" t="s">
        <v>7120</v>
      </c>
    </row>
    <row r="388" spans="1:21" x14ac:dyDescent="0.2">
      <c r="A388" t="s">
        <v>2666</v>
      </c>
      <c r="B388" t="s">
        <v>2664</v>
      </c>
      <c r="C388">
        <v>0</v>
      </c>
      <c r="D388">
        <v>0</v>
      </c>
      <c r="E388">
        <v>0</v>
      </c>
      <c r="F388">
        <v>0</v>
      </c>
      <c r="G388">
        <v>711</v>
      </c>
      <c r="H388">
        <v>0</v>
      </c>
      <c r="I388">
        <v>0</v>
      </c>
      <c r="J388">
        <v>0</v>
      </c>
      <c r="K388">
        <v>0</v>
      </c>
      <c r="L388" t="s">
        <v>4293</v>
      </c>
      <c r="M388">
        <v>5745948</v>
      </c>
      <c r="N388" t="s">
        <v>4541</v>
      </c>
      <c r="O388" t="s">
        <v>4545</v>
      </c>
      <c r="P388">
        <v>58</v>
      </c>
      <c r="Q388">
        <v>3</v>
      </c>
      <c r="R388" t="s">
        <v>4645</v>
      </c>
      <c r="S388">
        <f t="shared" si="6"/>
        <v>0</v>
      </c>
      <c r="T388" t="s">
        <v>7060</v>
      </c>
      <c r="U388" t="s">
        <v>7120</v>
      </c>
    </row>
    <row r="389" spans="1:21" x14ac:dyDescent="0.2">
      <c r="A389" t="s">
        <v>2683</v>
      </c>
      <c r="B389" t="s">
        <v>2684</v>
      </c>
      <c r="C389">
        <v>77.24579</v>
      </c>
      <c r="D389">
        <v>77.805970000000002</v>
      </c>
      <c r="E389">
        <v>743</v>
      </c>
      <c r="F389">
        <v>823.96624999999995</v>
      </c>
      <c r="G389">
        <v>744</v>
      </c>
      <c r="H389">
        <v>380</v>
      </c>
      <c r="I389">
        <v>0.51075269999999995</v>
      </c>
      <c r="J389">
        <v>1344086.1</v>
      </c>
      <c r="K389">
        <v>1000000</v>
      </c>
      <c r="L389" t="s">
        <v>4310</v>
      </c>
      <c r="M389">
        <v>9448722</v>
      </c>
      <c r="N389" t="s">
        <v>4550</v>
      </c>
      <c r="O389" t="s">
        <v>4545</v>
      </c>
      <c r="P389">
        <v>1</v>
      </c>
      <c r="Q389">
        <v>21</v>
      </c>
      <c r="R389" t="s">
        <v>4648</v>
      </c>
      <c r="S389">
        <f t="shared" si="6"/>
        <v>8234.549603639518</v>
      </c>
      <c r="T389" t="s">
        <v>7061</v>
      </c>
      <c r="U389" t="s">
        <v>7120</v>
      </c>
    </row>
    <row r="390" spans="1:21" x14ac:dyDescent="0.2">
      <c r="A390" t="s">
        <v>2687</v>
      </c>
      <c r="B390" t="s">
        <v>2684</v>
      </c>
      <c r="C390">
        <v>0</v>
      </c>
      <c r="D390">
        <v>0</v>
      </c>
      <c r="E390">
        <v>0</v>
      </c>
      <c r="F390">
        <v>0</v>
      </c>
      <c r="G390">
        <v>744</v>
      </c>
      <c r="H390">
        <v>0</v>
      </c>
      <c r="I390">
        <v>0</v>
      </c>
      <c r="J390">
        <v>0</v>
      </c>
      <c r="K390">
        <v>0</v>
      </c>
      <c r="L390" t="s">
        <v>4313</v>
      </c>
      <c r="M390">
        <v>12490808</v>
      </c>
      <c r="N390" t="s">
        <v>4550</v>
      </c>
      <c r="O390" t="s">
        <v>4545</v>
      </c>
      <c r="P390">
        <v>11</v>
      </c>
      <c r="Q390">
        <v>11</v>
      </c>
      <c r="R390" t="s">
        <v>4648</v>
      </c>
      <c r="S390">
        <f t="shared" si="6"/>
        <v>0</v>
      </c>
      <c r="T390" t="s">
        <v>7061</v>
      </c>
      <c r="U390" t="s">
        <v>7120</v>
      </c>
    </row>
    <row r="391" spans="1:21" x14ac:dyDescent="0.2">
      <c r="A391" t="s">
        <v>2695</v>
      </c>
      <c r="B391" t="s">
        <v>2684</v>
      </c>
      <c r="C391">
        <v>204.25421</v>
      </c>
      <c r="D391">
        <v>205.85821999999999</v>
      </c>
      <c r="E391">
        <v>744</v>
      </c>
      <c r="F391">
        <v>3370.558</v>
      </c>
      <c r="G391">
        <v>744</v>
      </c>
      <c r="H391">
        <v>992</v>
      </c>
      <c r="I391">
        <v>1.3333333999999999</v>
      </c>
      <c r="J391">
        <v>1344086.1</v>
      </c>
      <c r="K391">
        <v>1000000</v>
      </c>
      <c r="L391" t="s">
        <v>4321</v>
      </c>
      <c r="M391">
        <v>10511410</v>
      </c>
      <c r="N391" t="s">
        <v>4550</v>
      </c>
      <c r="O391" t="s">
        <v>4545</v>
      </c>
      <c r="P391">
        <v>12</v>
      </c>
      <c r="Q391">
        <v>10</v>
      </c>
      <c r="R391" t="s">
        <v>4648</v>
      </c>
      <c r="S391">
        <f t="shared" si="6"/>
        <v>19584.263195898551</v>
      </c>
      <c r="T391" t="s">
        <v>7061</v>
      </c>
      <c r="U391" t="s">
        <v>7120</v>
      </c>
    </row>
    <row r="392" spans="1:21" x14ac:dyDescent="0.2">
      <c r="A392" t="s">
        <v>2692</v>
      </c>
      <c r="B392" t="s">
        <v>2684</v>
      </c>
      <c r="C392">
        <v>157.22054</v>
      </c>
      <c r="D392">
        <v>157.85262</v>
      </c>
      <c r="E392">
        <v>743</v>
      </c>
      <c r="F392">
        <v>2091.0488</v>
      </c>
      <c r="G392">
        <v>744</v>
      </c>
      <c r="H392">
        <v>795</v>
      </c>
      <c r="I392">
        <v>1.0685484000000001</v>
      </c>
      <c r="J392">
        <v>1344086</v>
      </c>
      <c r="K392">
        <v>1000000</v>
      </c>
      <c r="L392" t="s">
        <v>4318</v>
      </c>
      <c r="M392">
        <v>9574288</v>
      </c>
      <c r="N392" t="s">
        <v>4550</v>
      </c>
      <c r="O392" t="s">
        <v>4545</v>
      </c>
      <c r="P392">
        <v>13</v>
      </c>
      <c r="Q392">
        <v>9</v>
      </c>
      <c r="R392" t="s">
        <v>4648</v>
      </c>
      <c r="S392">
        <f t="shared" si="6"/>
        <v>16487.139304771281</v>
      </c>
      <c r="T392" t="s">
        <v>7061</v>
      </c>
      <c r="U392" t="s">
        <v>7120</v>
      </c>
    </row>
    <row r="393" spans="1:21" x14ac:dyDescent="0.2">
      <c r="A393" t="s">
        <v>2689</v>
      </c>
      <c r="B393" t="s">
        <v>2684</v>
      </c>
      <c r="C393">
        <v>148.23738</v>
      </c>
      <c r="D393">
        <v>150.33023</v>
      </c>
      <c r="E393">
        <v>744</v>
      </c>
      <c r="F393">
        <v>866.47130000000004</v>
      </c>
      <c r="G393">
        <v>744</v>
      </c>
      <c r="H393">
        <v>754</v>
      </c>
      <c r="I393">
        <v>1.0134407999999999</v>
      </c>
      <c r="J393">
        <v>1344086.1</v>
      </c>
      <c r="K393">
        <v>1000000</v>
      </c>
      <c r="L393" t="s">
        <v>4315</v>
      </c>
      <c r="M393">
        <v>8951858</v>
      </c>
      <c r="N393" t="s">
        <v>4550</v>
      </c>
      <c r="O393" t="s">
        <v>4545</v>
      </c>
      <c r="P393">
        <v>14</v>
      </c>
      <c r="Q393">
        <v>8</v>
      </c>
      <c r="R393" t="s">
        <v>4648</v>
      </c>
      <c r="S393">
        <f t="shared" si="6"/>
        <v>16793.187514815363</v>
      </c>
      <c r="T393" t="s">
        <v>7061</v>
      </c>
      <c r="U393" t="s">
        <v>7120</v>
      </c>
    </row>
    <row r="394" spans="1:21" x14ac:dyDescent="0.2">
      <c r="A394" t="s">
        <v>2696</v>
      </c>
      <c r="B394" t="s">
        <v>2684</v>
      </c>
      <c r="C394">
        <v>155.31145000000001</v>
      </c>
      <c r="D394">
        <v>156.56529</v>
      </c>
      <c r="E394">
        <v>744</v>
      </c>
      <c r="F394">
        <v>2121.3717999999999</v>
      </c>
      <c r="G394">
        <v>744</v>
      </c>
      <c r="H394">
        <v>804</v>
      </c>
      <c r="I394">
        <v>1.0806452</v>
      </c>
      <c r="J394">
        <v>1344086</v>
      </c>
      <c r="K394">
        <v>1000000</v>
      </c>
      <c r="L394" t="s">
        <v>4322</v>
      </c>
      <c r="M394">
        <v>8393926</v>
      </c>
      <c r="N394" t="s">
        <v>4550</v>
      </c>
      <c r="O394" t="s">
        <v>4545</v>
      </c>
      <c r="P394">
        <v>15</v>
      </c>
      <c r="Q394">
        <v>7</v>
      </c>
      <c r="R394" t="s">
        <v>4648</v>
      </c>
      <c r="S394">
        <f t="shared" si="6"/>
        <v>18652.212325912809</v>
      </c>
      <c r="T394" t="s">
        <v>7061</v>
      </c>
      <c r="U394" t="s">
        <v>7120</v>
      </c>
    </row>
    <row r="395" spans="1:21" x14ac:dyDescent="0.2">
      <c r="A395" t="s">
        <v>2690</v>
      </c>
      <c r="B395" t="s">
        <v>2684</v>
      </c>
      <c r="C395">
        <v>203.3569</v>
      </c>
      <c r="D395">
        <v>204.2388</v>
      </c>
      <c r="E395">
        <v>744</v>
      </c>
      <c r="F395">
        <v>2983.145</v>
      </c>
      <c r="G395">
        <v>744</v>
      </c>
      <c r="H395">
        <v>1022</v>
      </c>
      <c r="I395">
        <v>1.3736558999999999</v>
      </c>
      <c r="J395">
        <v>1344086</v>
      </c>
      <c r="K395">
        <v>1000000</v>
      </c>
      <c r="L395" t="s">
        <v>4316</v>
      </c>
      <c r="M395">
        <v>10608698</v>
      </c>
      <c r="N395" t="s">
        <v>4550</v>
      </c>
      <c r="O395" t="s">
        <v>4545</v>
      </c>
      <c r="P395">
        <v>16</v>
      </c>
      <c r="Q395">
        <v>6</v>
      </c>
      <c r="R395" t="s">
        <v>4648</v>
      </c>
      <c r="S395">
        <f t="shared" si="6"/>
        <v>19252.013772095313</v>
      </c>
      <c r="T395" t="s">
        <v>7061</v>
      </c>
      <c r="U395" t="s">
        <v>7120</v>
      </c>
    </row>
    <row r="396" spans="1:21" x14ac:dyDescent="0.2">
      <c r="A396" t="s">
        <v>2691</v>
      </c>
      <c r="B396" t="s">
        <v>2684</v>
      </c>
      <c r="C396">
        <v>200.12794</v>
      </c>
      <c r="D396">
        <v>202.3638</v>
      </c>
      <c r="E396">
        <v>744</v>
      </c>
      <c r="F396">
        <v>2827.511</v>
      </c>
      <c r="G396">
        <v>744</v>
      </c>
      <c r="H396">
        <v>982</v>
      </c>
      <c r="I396">
        <v>1.3198924999999999</v>
      </c>
      <c r="J396">
        <v>1344086</v>
      </c>
      <c r="K396">
        <v>1000000</v>
      </c>
      <c r="L396" t="s">
        <v>4317</v>
      </c>
      <c r="M396">
        <v>11100320</v>
      </c>
      <c r="N396" t="s">
        <v>4550</v>
      </c>
      <c r="O396" t="s">
        <v>4545</v>
      </c>
      <c r="P396">
        <v>17</v>
      </c>
      <c r="Q396">
        <v>5</v>
      </c>
      <c r="R396" t="s">
        <v>4648</v>
      </c>
      <c r="S396">
        <f t="shared" si="6"/>
        <v>18230.447410525103</v>
      </c>
      <c r="T396" t="s">
        <v>7061</v>
      </c>
      <c r="U396" t="s">
        <v>7120</v>
      </c>
    </row>
    <row r="397" spans="1:21" x14ac:dyDescent="0.2">
      <c r="A397" t="s">
        <v>2685</v>
      </c>
      <c r="B397" t="s">
        <v>2684</v>
      </c>
      <c r="C397">
        <v>132.67508000000001</v>
      </c>
      <c r="D397">
        <v>132.67536999999999</v>
      </c>
      <c r="E397">
        <v>744</v>
      </c>
      <c r="F397">
        <v>1426.5299</v>
      </c>
      <c r="G397">
        <v>744</v>
      </c>
      <c r="H397">
        <v>653</v>
      </c>
      <c r="I397">
        <v>0.87768816999999999</v>
      </c>
      <c r="J397">
        <v>1344086</v>
      </c>
      <c r="K397">
        <v>1000000</v>
      </c>
      <c r="L397" t="s">
        <v>4311</v>
      </c>
      <c r="M397">
        <v>7631998</v>
      </c>
      <c r="N397" t="s">
        <v>4550</v>
      </c>
      <c r="O397" t="s">
        <v>4545</v>
      </c>
      <c r="P397">
        <v>18</v>
      </c>
      <c r="Q397">
        <v>4</v>
      </c>
      <c r="R397" t="s">
        <v>4648</v>
      </c>
      <c r="S397">
        <f t="shared" si="6"/>
        <v>17384.093916167167</v>
      </c>
      <c r="T397" t="s">
        <v>7061</v>
      </c>
      <c r="U397" t="s">
        <v>7120</v>
      </c>
    </row>
    <row r="398" spans="1:21" x14ac:dyDescent="0.2">
      <c r="A398" t="s">
        <v>2686</v>
      </c>
      <c r="B398" t="s">
        <v>2684</v>
      </c>
      <c r="C398">
        <v>107.22558600000001</v>
      </c>
      <c r="D398">
        <v>107.44962</v>
      </c>
      <c r="E398">
        <v>743</v>
      </c>
      <c r="F398">
        <v>1350.2795000000001</v>
      </c>
      <c r="G398">
        <v>744</v>
      </c>
      <c r="H398">
        <v>518</v>
      </c>
      <c r="I398">
        <v>0.69623654999999995</v>
      </c>
      <c r="J398">
        <v>1344086</v>
      </c>
      <c r="K398">
        <v>1000000</v>
      </c>
      <c r="L398" t="s">
        <v>4312</v>
      </c>
      <c r="M398">
        <v>11293864</v>
      </c>
      <c r="N398" t="s">
        <v>4550</v>
      </c>
      <c r="O398" t="s">
        <v>4545</v>
      </c>
      <c r="P398">
        <v>19</v>
      </c>
      <c r="Q398">
        <v>3</v>
      </c>
      <c r="R398" t="s">
        <v>4648</v>
      </c>
      <c r="S398">
        <f t="shared" si="6"/>
        <v>9513.9821056814562</v>
      </c>
      <c r="T398" t="s">
        <v>7061</v>
      </c>
      <c r="U398" t="s">
        <v>7120</v>
      </c>
    </row>
    <row r="399" spans="1:21" x14ac:dyDescent="0.2">
      <c r="A399" t="s">
        <v>2688</v>
      </c>
      <c r="B399" t="s">
        <v>2684</v>
      </c>
      <c r="C399">
        <v>144.75588999999999</v>
      </c>
      <c r="D399">
        <v>146.35633999999999</v>
      </c>
      <c r="E399">
        <v>744</v>
      </c>
      <c r="F399">
        <v>1744.3466000000001</v>
      </c>
      <c r="G399">
        <v>744</v>
      </c>
      <c r="H399">
        <v>701</v>
      </c>
      <c r="I399">
        <v>0.94220429999999999</v>
      </c>
      <c r="J399">
        <v>1344086</v>
      </c>
      <c r="K399">
        <v>1000000</v>
      </c>
      <c r="L399" t="s">
        <v>4314</v>
      </c>
      <c r="M399">
        <v>11583208</v>
      </c>
      <c r="N399" t="s">
        <v>4550</v>
      </c>
      <c r="O399" t="s">
        <v>4545</v>
      </c>
      <c r="P399">
        <v>20</v>
      </c>
      <c r="Q399">
        <v>2</v>
      </c>
      <c r="R399" t="s">
        <v>4648</v>
      </c>
      <c r="S399">
        <f t="shared" si="6"/>
        <v>12635.216427089972</v>
      </c>
      <c r="T399" t="s">
        <v>7061</v>
      </c>
      <c r="U399" t="s">
        <v>7120</v>
      </c>
    </row>
    <row r="400" spans="1:21" x14ac:dyDescent="0.2">
      <c r="A400" t="s">
        <v>2693</v>
      </c>
      <c r="B400" t="s">
        <v>2684</v>
      </c>
      <c r="C400">
        <v>145.74243000000001</v>
      </c>
      <c r="D400">
        <v>145.47014999999999</v>
      </c>
      <c r="E400">
        <v>744</v>
      </c>
      <c r="F400">
        <v>3452.4375</v>
      </c>
      <c r="G400">
        <v>744</v>
      </c>
      <c r="H400">
        <v>715</v>
      </c>
      <c r="I400">
        <v>0.96102149999999997</v>
      </c>
      <c r="J400">
        <v>1344086</v>
      </c>
      <c r="K400">
        <v>1000000</v>
      </c>
      <c r="L400" t="s">
        <v>4319</v>
      </c>
      <c r="M400">
        <v>11254524</v>
      </c>
      <c r="N400" t="s">
        <v>4550</v>
      </c>
      <c r="O400" t="s">
        <v>4545</v>
      </c>
      <c r="P400">
        <v>21</v>
      </c>
      <c r="Q400">
        <v>1</v>
      </c>
      <c r="R400" t="s">
        <v>4648</v>
      </c>
      <c r="S400">
        <f t="shared" si="6"/>
        <v>12925.482232744806</v>
      </c>
      <c r="T400" t="s">
        <v>7061</v>
      </c>
      <c r="U400" t="s">
        <v>7120</v>
      </c>
    </row>
    <row r="401" spans="1:21" x14ac:dyDescent="0.2">
      <c r="A401" t="s">
        <v>2694</v>
      </c>
      <c r="B401" t="s">
        <v>2684</v>
      </c>
      <c r="C401">
        <v>124.784515</v>
      </c>
      <c r="D401">
        <v>125.93843</v>
      </c>
      <c r="E401">
        <v>742</v>
      </c>
      <c r="F401">
        <v>992.06830000000002</v>
      </c>
      <c r="G401">
        <v>744</v>
      </c>
      <c r="H401">
        <v>611</v>
      </c>
      <c r="I401">
        <v>0.82123654999999995</v>
      </c>
      <c r="J401">
        <v>1344086</v>
      </c>
      <c r="K401">
        <v>1000000</v>
      </c>
      <c r="L401" t="s">
        <v>4320</v>
      </c>
      <c r="M401">
        <v>10283574</v>
      </c>
      <c r="N401" t="s">
        <v>4550</v>
      </c>
      <c r="O401" t="s">
        <v>4545</v>
      </c>
      <c r="P401">
        <v>22</v>
      </c>
      <c r="Q401">
        <v>0</v>
      </c>
      <c r="R401" t="s">
        <v>4648</v>
      </c>
      <c r="S401">
        <f t="shared" si="6"/>
        <v>12246.562333289963</v>
      </c>
      <c r="T401" t="s">
        <v>7061</v>
      </c>
      <c r="U401" t="s">
        <v>7120</v>
      </c>
    </row>
    <row r="402" spans="1:21" x14ac:dyDescent="0.2">
      <c r="A402" t="s">
        <v>2701</v>
      </c>
      <c r="B402" t="s">
        <v>2702</v>
      </c>
      <c r="C402">
        <v>67.842735000000005</v>
      </c>
      <c r="D402">
        <v>67.624290000000002</v>
      </c>
      <c r="E402">
        <v>735</v>
      </c>
      <c r="F402">
        <v>248.37592000000001</v>
      </c>
      <c r="G402">
        <v>735</v>
      </c>
      <c r="H402">
        <v>335</v>
      </c>
      <c r="I402">
        <v>0.45578232000000002</v>
      </c>
      <c r="J402">
        <v>1360544.3</v>
      </c>
      <c r="K402">
        <v>1000000</v>
      </c>
      <c r="L402" t="s">
        <v>4323</v>
      </c>
      <c r="M402">
        <v>8290106</v>
      </c>
      <c r="N402" t="s">
        <v>4541</v>
      </c>
      <c r="O402" t="s">
        <v>4545</v>
      </c>
      <c r="P402">
        <v>29</v>
      </c>
      <c r="Q402">
        <v>27</v>
      </c>
      <c r="R402" t="s">
        <v>4649</v>
      </c>
      <c r="S402">
        <f t="shared" si="6"/>
        <v>8157.2286289222366</v>
      </c>
      <c r="T402" t="s">
        <v>6842</v>
      </c>
      <c r="U402" t="str">
        <f>VLOOKUP(T402,Sheet2!$A$2:$B$622,2,FALSE)</f>
        <v>Yes</v>
      </c>
    </row>
    <row r="403" spans="1:21" x14ac:dyDescent="0.2">
      <c r="A403" t="s">
        <v>2717</v>
      </c>
      <c r="B403" t="s">
        <v>2702</v>
      </c>
      <c r="C403">
        <v>95.411963999999998</v>
      </c>
      <c r="D403">
        <v>95.677419999999998</v>
      </c>
      <c r="E403">
        <v>734</v>
      </c>
      <c r="F403">
        <v>303.94466999999997</v>
      </c>
      <c r="G403">
        <v>735</v>
      </c>
      <c r="H403">
        <v>488</v>
      </c>
      <c r="I403">
        <v>0.66394556000000005</v>
      </c>
      <c r="J403">
        <v>1360544.3</v>
      </c>
      <c r="K403">
        <v>1000000</v>
      </c>
      <c r="L403" t="s">
        <v>4328</v>
      </c>
      <c r="M403">
        <v>10729574</v>
      </c>
      <c r="N403" t="s">
        <v>4541</v>
      </c>
      <c r="O403" t="s">
        <v>4545</v>
      </c>
      <c r="P403">
        <v>30</v>
      </c>
      <c r="Q403">
        <v>26</v>
      </c>
      <c r="R403" t="s">
        <v>4649</v>
      </c>
      <c r="S403">
        <f t="shared" si="6"/>
        <v>8917.1685660586336</v>
      </c>
      <c r="T403" t="s">
        <v>6842</v>
      </c>
      <c r="U403" t="str">
        <f>VLOOKUP(T403,Sheet2!$A$2:$B$622,2,FALSE)</f>
        <v>Yes</v>
      </c>
    </row>
    <row r="404" spans="1:21" x14ac:dyDescent="0.2">
      <c r="A404" t="s">
        <v>2735</v>
      </c>
      <c r="B404" t="s">
        <v>2702</v>
      </c>
      <c r="C404">
        <v>4.0803419999999999</v>
      </c>
      <c r="D404">
        <v>4.0094875999999999</v>
      </c>
      <c r="E404">
        <v>677</v>
      </c>
      <c r="F404">
        <v>5.6288074999999997</v>
      </c>
      <c r="G404">
        <v>735</v>
      </c>
      <c r="H404">
        <v>21</v>
      </c>
      <c r="I404">
        <v>2.8571428999999999E-2</v>
      </c>
      <c r="J404">
        <v>1360544.3</v>
      </c>
      <c r="K404">
        <v>1000000</v>
      </c>
      <c r="L404" t="s">
        <v>4334</v>
      </c>
      <c r="M404">
        <v>12766976</v>
      </c>
      <c r="N404" t="s">
        <v>4541</v>
      </c>
      <c r="O404" t="s">
        <v>4545</v>
      </c>
      <c r="P404">
        <v>34</v>
      </c>
      <c r="Q404">
        <v>22</v>
      </c>
      <c r="R404" t="s">
        <v>4649</v>
      </c>
      <c r="S404">
        <f t="shared" si="6"/>
        <v>314.05147154659016</v>
      </c>
      <c r="T404" t="s">
        <v>6842</v>
      </c>
      <c r="U404" t="str">
        <f>VLOOKUP(T404,Sheet2!$A$2:$B$622,2,FALSE)</f>
        <v>Yes</v>
      </c>
    </row>
    <row r="405" spans="1:21" x14ac:dyDescent="0.2">
      <c r="A405" t="s">
        <v>2741</v>
      </c>
      <c r="B405" t="s">
        <v>2702</v>
      </c>
      <c r="C405">
        <v>0.6974359</v>
      </c>
      <c r="D405">
        <v>0.66793170000000002</v>
      </c>
      <c r="E405">
        <v>306</v>
      </c>
      <c r="F405">
        <v>0.64288730000000005</v>
      </c>
      <c r="G405">
        <v>735</v>
      </c>
      <c r="H405">
        <v>3</v>
      </c>
      <c r="I405">
        <v>4.0816324999999997E-3</v>
      </c>
      <c r="J405">
        <v>1360544.3</v>
      </c>
      <c r="K405">
        <v>1000000</v>
      </c>
      <c r="L405" t="s">
        <v>4336</v>
      </c>
      <c r="M405">
        <v>7773702</v>
      </c>
      <c r="N405" t="s">
        <v>4541</v>
      </c>
      <c r="O405" t="s">
        <v>4545</v>
      </c>
      <c r="P405">
        <v>35</v>
      </c>
      <c r="Q405">
        <v>21</v>
      </c>
      <c r="R405" t="s">
        <v>4649</v>
      </c>
      <c r="S405">
        <f t="shared" si="6"/>
        <v>85.921958418267138</v>
      </c>
      <c r="T405" t="s">
        <v>6842</v>
      </c>
      <c r="U405" t="str">
        <f>VLOOKUP(T405,Sheet2!$A$2:$B$622,2,FALSE)</f>
        <v>Yes</v>
      </c>
    </row>
    <row r="406" spans="1:21" x14ac:dyDescent="0.2">
      <c r="A406" t="s">
        <v>2714</v>
      </c>
      <c r="B406" t="s">
        <v>2702</v>
      </c>
      <c r="C406">
        <v>5.0564102999999996</v>
      </c>
      <c r="D406">
        <v>4.9753322999999998</v>
      </c>
      <c r="E406">
        <v>708</v>
      </c>
      <c r="F406">
        <v>3.9916759000000002</v>
      </c>
      <c r="G406">
        <v>735</v>
      </c>
      <c r="H406">
        <v>23</v>
      </c>
      <c r="I406">
        <v>3.1292516999999999E-2</v>
      </c>
      <c r="J406">
        <v>1360544.3</v>
      </c>
      <c r="K406">
        <v>1000000</v>
      </c>
      <c r="L406" t="s">
        <v>4327</v>
      </c>
      <c r="M406">
        <v>9705042</v>
      </c>
      <c r="N406" t="s">
        <v>4541</v>
      </c>
      <c r="O406" t="s">
        <v>4545</v>
      </c>
      <c r="P406">
        <v>36</v>
      </c>
      <c r="Q406">
        <v>20</v>
      </c>
      <c r="R406" t="s">
        <v>4649</v>
      </c>
      <c r="S406">
        <f t="shared" si="6"/>
        <v>512.65438109386844</v>
      </c>
      <c r="T406" t="s">
        <v>6842</v>
      </c>
      <c r="U406" t="str">
        <f>VLOOKUP(T406,Sheet2!$A$2:$B$622,2,FALSE)</f>
        <v>Yes</v>
      </c>
    </row>
    <row r="407" spans="1:21" x14ac:dyDescent="0.2">
      <c r="A407" t="s">
        <v>2759</v>
      </c>
      <c r="B407" t="s">
        <v>2702</v>
      </c>
      <c r="C407">
        <v>1.5230769</v>
      </c>
      <c r="D407">
        <v>1.4250474</v>
      </c>
      <c r="E407">
        <v>402</v>
      </c>
      <c r="F407">
        <v>2.325237</v>
      </c>
      <c r="G407">
        <v>735</v>
      </c>
      <c r="H407">
        <v>8</v>
      </c>
      <c r="I407">
        <v>1.0884354000000001E-2</v>
      </c>
      <c r="J407">
        <v>1360544.3</v>
      </c>
      <c r="K407">
        <v>1000000</v>
      </c>
      <c r="L407" t="s">
        <v>4342</v>
      </c>
      <c r="M407">
        <v>13916214</v>
      </c>
      <c r="N407" t="s">
        <v>4541</v>
      </c>
      <c r="O407" t="s">
        <v>4545</v>
      </c>
      <c r="P407">
        <v>37</v>
      </c>
      <c r="Q407">
        <v>19</v>
      </c>
      <c r="R407" t="s">
        <v>4649</v>
      </c>
      <c r="S407">
        <f t="shared" si="6"/>
        <v>102.40194639145388</v>
      </c>
      <c r="T407" t="s">
        <v>6842</v>
      </c>
      <c r="U407" t="str">
        <f>VLOOKUP(T407,Sheet2!$A$2:$B$622,2,FALSE)</f>
        <v>Yes</v>
      </c>
    </row>
    <row r="408" spans="1:21" x14ac:dyDescent="0.2">
      <c r="A408" t="s">
        <v>2756</v>
      </c>
      <c r="B408" t="s">
        <v>2702</v>
      </c>
      <c r="C408">
        <v>1.3982905999999999</v>
      </c>
      <c r="D408">
        <v>1.341556</v>
      </c>
      <c r="E408">
        <v>382</v>
      </c>
      <c r="F408">
        <v>1.5037642</v>
      </c>
      <c r="G408">
        <v>735</v>
      </c>
      <c r="H408">
        <v>6</v>
      </c>
      <c r="I408">
        <v>8.1632649999999994E-3</v>
      </c>
      <c r="J408">
        <v>1360544.3</v>
      </c>
      <c r="K408">
        <v>1000000</v>
      </c>
      <c r="L408" t="s">
        <v>4341</v>
      </c>
      <c r="M408">
        <v>20546938</v>
      </c>
      <c r="N408" t="s">
        <v>4541</v>
      </c>
      <c r="O408" t="s">
        <v>4545</v>
      </c>
      <c r="P408">
        <v>38</v>
      </c>
      <c r="Q408">
        <v>18</v>
      </c>
      <c r="R408" t="s">
        <v>4649</v>
      </c>
      <c r="S408">
        <f t="shared" si="6"/>
        <v>65.292259119096002</v>
      </c>
      <c r="T408" t="s">
        <v>6842</v>
      </c>
      <c r="U408" t="str">
        <f>VLOOKUP(T408,Sheet2!$A$2:$B$622,2,FALSE)</f>
        <v>Yes</v>
      </c>
    </row>
    <row r="409" spans="1:21" x14ac:dyDescent="0.2">
      <c r="A409" t="s">
        <v>2738</v>
      </c>
      <c r="B409" t="s">
        <v>2702</v>
      </c>
      <c r="C409">
        <v>0</v>
      </c>
      <c r="D409">
        <v>0</v>
      </c>
      <c r="E409">
        <v>0</v>
      </c>
      <c r="F409">
        <v>0</v>
      </c>
      <c r="G409">
        <v>735</v>
      </c>
      <c r="H409">
        <v>0</v>
      </c>
      <c r="I409">
        <v>0</v>
      </c>
      <c r="J409">
        <v>0</v>
      </c>
      <c r="K409">
        <v>0</v>
      </c>
      <c r="L409" t="s">
        <v>4335</v>
      </c>
      <c r="M409">
        <v>5613036</v>
      </c>
      <c r="N409" t="s">
        <v>4541</v>
      </c>
      <c r="O409" t="s">
        <v>4545</v>
      </c>
      <c r="P409">
        <v>39</v>
      </c>
      <c r="Q409">
        <v>17</v>
      </c>
      <c r="R409" t="s">
        <v>4649</v>
      </c>
      <c r="S409">
        <f t="shared" si="6"/>
        <v>0</v>
      </c>
      <c r="T409" t="s">
        <v>6842</v>
      </c>
      <c r="U409" t="str">
        <f>VLOOKUP(T409,Sheet2!$A$2:$B$622,2,FALSE)</f>
        <v>Yes</v>
      </c>
    </row>
    <row r="410" spans="1:21" x14ac:dyDescent="0.2">
      <c r="A410" t="s">
        <v>2753</v>
      </c>
      <c r="B410" t="s">
        <v>2702</v>
      </c>
      <c r="C410">
        <v>1.8034188</v>
      </c>
      <c r="D410">
        <v>1.7248577</v>
      </c>
      <c r="E410">
        <v>351</v>
      </c>
      <c r="F410">
        <v>3.5520429999999998</v>
      </c>
      <c r="G410">
        <v>735</v>
      </c>
      <c r="H410">
        <v>12</v>
      </c>
      <c r="I410">
        <v>1.6326529999999999E-2</v>
      </c>
      <c r="J410">
        <v>1360544.3</v>
      </c>
      <c r="K410">
        <v>1000000</v>
      </c>
      <c r="L410" t="s">
        <v>4340</v>
      </c>
      <c r="M410">
        <v>6385456</v>
      </c>
      <c r="N410" t="s">
        <v>4541</v>
      </c>
      <c r="O410" t="s">
        <v>4545</v>
      </c>
      <c r="P410">
        <v>40</v>
      </c>
      <c r="Q410">
        <v>16</v>
      </c>
      <c r="R410" t="s">
        <v>4649</v>
      </c>
      <c r="S410">
        <f t="shared" si="6"/>
        <v>270.1228698467267</v>
      </c>
      <c r="T410" t="s">
        <v>6842</v>
      </c>
      <c r="U410" t="str">
        <f>VLOOKUP(T410,Sheet2!$A$2:$B$622,2,FALSE)</f>
        <v>Yes</v>
      </c>
    </row>
    <row r="411" spans="1:21" x14ac:dyDescent="0.2">
      <c r="A411" t="s">
        <v>2708</v>
      </c>
      <c r="B411" t="s">
        <v>2702</v>
      </c>
      <c r="C411">
        <v>0</v>
      </c>
      <c r="D411">
        <v>0</v>
      </c>
      <c r="E411">
        <v>0</v>
      </c>
      <c r="F411">
        <v>0</v>
      </c>
      <c r="G411">
        <v>735</v>
      </c>
      <c r="H411">
        <v>0</v>
      </c>
      <c r="I411">
        <v>0</v>
      </c>
      <c r="J411">
        <v>0</v>
      </c>
      <c r="K411">
        <v>0</v>
      </c>
      <c r="L411" t="s">
        <v>4325</v>
      </c>
      <c r="M411">
        <v>16650678</v>
      </c>
      <c r="N411" t="s">
        <v>4541</v>
      </c>
      <c r="O411" t="s">
        <v>4545</v>
      </c>
      <c r="P411">
        <v>41</v>
      </c>
      <c r="Q411">
        <v>15</v>
      </c>
      <c r="R411" t="s">
        <v>4649</v>
      </c>
      <c r="S411">
        <f t="shared" si="6"/>
        <v>0</v>
      </c>
      <c r="T411" t="s">
        <v>6842</v>
      </c>
      <c r="U411" t="str">
        <f>VLOOKUP(T411,Sheet2!$A$2:$B$622,2,FALSE)</f>
        <v>Yes</v>
      </c>
    </row>
    <row r="412" spans="1:21" x14ac:dyDescent="0.2">
      <c r="A412" t="s">
        <v>2711</v>
      </c>
      <c r="B412" t="s">
        <v>2702</v>
      </c>
      <c r="C412">
        <v>15.271794999999999</v>
      </c>
      <c r="D412">
        <v>15.258063999999999</v>
      </c>
      <c r="E412">
        <v>713</v>
      </c>
      <c r="F412">
        <v>22.273605</v>
      </c>
      <c r="G412">
        <v>735</v>
      </c>
      <c r="H412">
        <v>76</v>
      </c>
      <c r="I412">
        <v>0.10340136</v>
      </c>
      <c r="J412">
        <v>1360544.3</v>
      </c>
      <c r="K412">
        <v>1000000</v>
      </c>
      <c r="L412" t="s">
        <v>4326</v>
      </c>
      <c r="M412">
        <v>9881912</v>
      </c>
      <c r="N412" t="s">
        <v>4541</v>
      </c>
      <c r="O412" t="s">
        <v>4545</v>
      </c>
      <c r="P412">
        <v>42</v>
      </c>
      <c r="Q412">
        <v>14</v>
      </c>
      <c r="R412" t="s">
        <v>4649</v>
      </c>
      <c r="S412">
        <f t="shared" si="6"/>
        <v>1544.0396554836757</v>
      </c>
      <c r="T412" t="s">
        <v>6842</v>
      </c>
      <c r="U412" t="str">
        <f>VLOOKUP(T412,Sheet2!$A$2:$B$622,2,FALSE)</f>
        <v>Yes</v>
      </c>
    </row>
    <row r="413" spans="1:21" x14ac:dyDescent="0.2">
      <c r="A413" t="s">
        <v>2744</v>
      </c>
      <c r="B413" t="s">
        <v>2702</v>
      </c>
      <c r="C413">
        <v>13.102563999999999</v>
      </c>
      <c r="D413">
        <v>13.125237</v>
      </c>
      <c r="E413">
        <v>670</v>
      </c>
      <c r="F413">
        <v>18.849053999999999</v>
      </c>
      <c r="G413">
        <v>735</v>
      </c>
      <c r="H413">
        <v>65</v>
      </c>
      <c r="I413">
        <v>8.8435373999999997E-2</v>
      </c>
      <c r="J413">
        <v>1360544.3</v>
      </c>
      <c r="K413">
        <v>1000000</v>
      </c>
      <c r="L413" t="s">
        <v>4337</v>
      </c>
      <c r="M413">
        <v>5910924</v>
      </c>
      <c r="N413" t="s">
        <v>4541</v>
      </c>
      <c r="O413" t="s">
        <v>4545</v>
      </c>
      <c r="P413">
        <v>43</v>
      </c>
      <c r="Q413">
        <v>13</v>
      </c>
      <c r="R413" t="s">
        <v>4649</v>
      </c>
      <c r="S413">
        <f t="shared" si="6"/>
        <v>2220.5051189966239</v>
      </c>
      <c r="T413" t="s">
        <v>6842</v>
      </c>
      <c r="U413" t="str">
        <f>VLOOKUP(T413,Sheet2!$A$2:$B$622,2,FALSE)</f>
        <v>Yes</v>
      </c>
    </row>
    <row r="414" spans="1:21" x14ac:dyDescent="0.2">
      <c r="A414" t="s">
        <v>2747</v>
      </c>
      <c r="B414" t="s">
        <v>2702</v>
      </c>
      <c r="C414">
        <v>11.145299</v>
      </c>
      <c r="D414">
        <v>11.106261999999999</v>
      </c>
      <c r="E414">
        <v>706</v>
      </c>
      <c r="F414">
        <v>14.997688999999999</v>
      </c>
      <c r="G414">
        <v>735</v>
      </c>
      <c r="H414">
        <v>51</v>
      </c>
      <c r="I414">
        <v>6.9387760000000007E-2</v>
      </c>
      <c r="J414">
        <v>1360544.1</v>
      </c>
      <c r="K414">
        <v>1000000</v>
      </c>
      <c r="L414" t="s">
        <v>4338</v>
      </c>
      <c r="M414">
        <v>5302074</v>
      </c>
      <c r="N414" t="s">
        <v>4541</v>
      </c>
      <c r="O414" t="s">
        <v>4545</v>
      </c>
      <c r="P414">
        <v>44</v>
      </c>
      <c r="Q414">
        <v>12</v>
      </c>
      <c r="R414" t="s">
        <v>4649</v>
      </c>
      <c r="S414">
        <f t="shared" si="6"/>
        <v>2094.701431930222</v>
      </c>
      <c r="T414" t="s">
        <v>6842</v>
      </c>
      <c r="U414" t="str">
        <f>VLOOKUP(T414,Sheet2!$A$2:$B$622,2,FALSE)</f>
        <v>Yes</v>
      </c>
    </row>
    <row r="415" spans="1:21" x14ac:dyDescent="0.2">
      <c r="A415" t="s">
        <v>2726</v>
      </c>
      <c r="B415" t="s">
        <v>2702</v>
      </c>
      <c r="C415">
        <v>5.3367519999999997</v>
      </c>
      <c r="D415">
        <v>5.2827324999999998</v>
      </c>
      <c r="E415">
        <v>642</v>
      </c>
      <c r="F415">
        <v>8.0970209999999998</v>
      </c>
      <c r="G415">
        <v>735</v>
      </c>
      <c r="H415">
        <v>28</v>
      </c>
      <c r="I415">
        <v>3.8095240000000002E-2</v>
      </c>
      <c r="J415">
        <v>1360544.3</v>
      </c>
      <c r="K415">
        <v>1000000</v>
      </c>
      <c r="L415" t="s">
        <v>4331</v>
      </c>
      <c r="M415">
        <v>6431752</v>
      </c>
      <c r="N415" t="s">
        <v>4541</v>
      </c>
      <c r="O415" t="s">
        <v>4545</v>
      </c>
      <c r="P415">
        <v>46</v>
      </c>
      <c r="Q415">
        <v>10</v>
      </c>
      <c r="R415" t="s">
        <v>4649</v>
      </c>
      <c r="S415">
        <f t="shared" si="6"/>
        <v>821.35202041372247</v>
      </c>
      <c r="T415" t="s">
        <v>6842</v>
      </c>
      <c r="U415" t="str">
        <f>VLOOKUP(T415,Sheet2!$A$2:$B$622,2,FALSE)</f>
        <v>Yes</v>
      </c>
    </row>
    <row r="416" spans="1:21" x14ac:dyDescent="0.2">
      <c r="A416" t="s">
        <v>2729</v>
      </c>
      <c r="B416" t="s">
        <v>2702</v>
      </c>
      <c r="C416">
        <v>0.76410259999999997</v>
      </c>
      <c r="D416">
        <v>0.68880456999999995</v>
      </c>
      <c r="E416">
        <v>282</v>
      </c>
      <c r="F416">
        <v>1.1017914</v>
      </c>
      <c r="G416">
        <v>735</v>
      </c>
      <c r="H416">
        <v>5</v>
      </c>
      <c r="I416">
        <v>6.8027210000000003E-3</v>
      </c>
      <c r="J416">
        <v>1360544.3</v>
      </c>
      <c r="K416">
        <v>1000000</v>
      </c>
      <c r="L416" t="s">
        <v>4332</v>
      </c>
      <c r="M416">
        <v>6641122</v>
      </c>
      <c r="N416" t="s">
        <v>4541</v>
      </c>
      <c r="O416" t="s">
        <v>4545</v>
      </c>
      <c r="P416">
        <v>48</v>
      </c>
      <c r="Q416">
        <v>8</v>
      </c>
      <c r="R416" t="s">
        <v>4649</v>
      </c>
      <c r="S416">
        <f t="shared" si="6"/>
        <v>103.71810215201587</v>
      </c>
      <c r="T416" t="s">
        <v>6842</v>
      </c>
      <c r="U416" t="str">
        <f>VLOOKUP(T416,Sheet2!$A$2:$B$622,2,FALSE)</f>
        <v>Yes</v>
      </c>
    </row>
    <row r="417" spans="1:21" x14ac:dyDescent="0.2">
      <c r="A417" t="s">
        <v>2732</v>
      </c>
      <c r="B417" t="s">
        <v>2702</v>
      </c>
      <c r="C417">
        <v>0</v>
      </c>
      <c r="D417">
        <v>0</v>
      </c>
      <c r="E417">
        <v>0</v>
      </c>
      <c r="F417">
        <v>0</v>
      </c>
      <c r="G417">
        <v>735</v>
      </c>
      <c r="H417">
        <v>0</v>
      </c>
      <c r="I417">
        <v>0</v>
      </c>
      <c r="J417">
        <v>0</v>
      </c>
      <c r="K417">
        <v>0</v>
      </c>
      <c r="L417" t="s">
        <v>4333</v>
      </c>
      <c r="M417">
        <v>6500414</v>
      </c>
      <c r="N417" t="s">
        <v>4541</v>
      </c>
      <c r="O417" t="s">
        <v>4545</v>
      </c>
      <c r="P417">
        <v>49</v>
      </c>
      <c r="Q417">
        <v>7</v>
      </c>
      <c r="R417" t="s">
        <v>4649</v>
      </c>
      <c r="S417">
        <f t="shared" si="6"/>
        <v>0</v>
      </c>
      <c r="T417" t="s">
        <v>6842</v>
      </c>
      <c r="U417" t="str">
        <f>VLOOKUP(T417,Sheet2!$A$2:$B$622,2,FALSE)</f>
        <v>Yes</v>
      </c>
    </row>
    <row r="418" spans="1:21" x14ac:dyDescent="0.2">
      <c r="A418" t="s">
        <v>2750</v>
      </c>
      <c r="B418" t="s">
        <v>2702</v>
      </c>
      <c r="C418">
        <v>0.22905982999999999</v>
      </c>
      <c r="D418">
        <v>0.14800758999999999</v>
      </c>
      <c r="E418">
        <v>67</v>
      </c>
      <c r="F418">
        <v>0.40634587</v>
      </c>
      <c r="G418">
        <v>735</v>
      </c>
      <c r="H418">
        <v>2</v>
      </c>
      <c r="I418">
        <v>2.7210885000000001E-3</v>
      </c>
      <c r="J418">
        <v>1360544.3</v>
      </c>
      <c r="K418">
        <v>1000000</v>
      </c>
      <c r="L418" t="s">
        <v>4339</v>
      </c>
      <c r="M418">
        <v>10524584</v>
      </c>
      <c r="N418" t="s">
        <v>4541</v>
      </c>
      <c r="O418" t="s">
        <v>4545</v>
      </c>
      <c r="P418">
        <v>51</v>
      </c>
      <c r="Q418">
        <v>5</v>
      </c>
      <c r="R418" t="s">
        <v>4649</v>
      </c>
      <c r="S418">
        <f t="shared" si="6"/>
        <v>14.06303470046892</v>
      </c>
      <c r="T418" t="s">
        <v>6842</v>
      </c>
      <c r="U418" t="str">
        <f>VLOOKUP(T418,Sheet2!$A$2:$B$622,2,FALSE)</f>
        <v>Yes</v>
      </c>
    </row>
    <row r="419" spans="1:21" x14ac:dyDescent="0.2">
      <c r="A419" t="s">
        <v>2723</v>
      </c>
      <c r="B419" t="s">
        <v>2702</v>
      </c>
      <c r="C419">
        <v>0</v>
      </c>
      <c r="D419">
        <v>0</v>
      </c>
      <c r="E419">
        <v>0</v>
      </c>
      <c r="F419">
        <v>0</v>
      </c>
      <c r="G419">
        <v>735</v>
      </c>
      <c r="H419">
        <v>0</v>
      </c>
      <c r="I419">
        <v>0</v>
      </c>
      <c r="J419">
        <v>0</v>
      </c>
      <c r="K419">
        <v>0</v>
      </c>
      <c r="L419" t="s">
        <v>4330</v>
      </c>
      <c r="M419">
        <v>12512964</v>
      </c>
      <c r="N419" t="s">
        <v>4541</v>
      </c>
      <c r="O419" t="s">
        <v>4545</v>
      </c>
      <c r="P419">
        <v>53</v>
      </c>
      <c r="Q419">
        <v>3</v>
      </c>
      <c r="R419" t="s">
        <v>4649</v>
      </c>
      <c r="S419">
        <f t="shared" si="6"/>
        <v>0</v>
      </c>
      <c r="T419" t="s">
        <v>6842</v>
      </c>
      <c r="U419" t="str">
        <f>VLOOKUP(T419,Sheet2!$A$2:$B$622,2,FALSE)</f>
        <v>Yes</v>
      </c>
    </row>
    <row r="420" spans="1:21" x14ac:dyDescent="0.2">
      <c r="A420" t="s">
        <v>2705</v>
      </c>
      <c r="B420" t="s">
        <v>2702</v>
      </c>
      <c r="C420">
        <v>0.66495729999999997</v>
      </c>
      <c r="D420">
        <v>0.57874762999999996</v>
      </c>
      <c r="E420">
        <v>261</v>
      </c>
      <c r="F420">
        <v>1.1341295</v>
      </c>
      <c r="G420">
        <v>735</v>
      </c>
      <c r="H420">
        <v>4</v>
      </c>
      <c r="I420">
        <v>5.4421770000000003E-3</v>
      </c>
      <c r="J420">
        <v>1360544.3</v>
      </c>
      <c r="K420">
        <v>1000000</v>
      </c>
      <c r="L420" t="s">
        <v>4324</v>
      </c>
      <c r="M420">
        <v>8193482</v>
      </c>
      <c r="N420" t="s">
        <v>4541</v>
      </c>
      <c r="O420" t="s">
        <v>4545</v>
      </c>
      <c r="P420">
        <v>54</v>
      </c>
      <c r="Q420">
        <v>2</v>
      </c>
      <c r="R420" t="s">
        <v>4649</v>
      </c>
      <c r="S420">
        <f t="shared" si="6"/>
        <v>70.635125579088339</v>
      </c>
      <c r="T420" t="s">
        <v>6842</v>
      </c>
      <c r="U420" t="str">
        <f>VLOOKUP(T420,Sheet2!$A$2:$B$622,2,FALSE)</f>
        <v>Yes</v>
      </c>
    </row>
    <row r="421" spans="1:21" x14ac:dyDescent="0.2">
      <c r="A421" t="s">
        <v>2720</v>
      </c>
      <c r="B421" t="s">
        <v>2702</v>
      </c>
      <c r="C421">
        <v>0.13333333999999999</v>
      </c>
      <c r="D421">
        <v>9.4876660000000002E-2</v>
      </c>
      <c r="E421">
        <v>149</v>
      </c>
      <c r="F421">
        <v>0.11575342</v>
      </c>
      <c r="G421">
        <v>735</v>
      </c>
      <c r="H421">
        <v>1</v>
      </c>
      <c r="I421">
        <v>1.3605442000000001E-3</v>
      </c>
      <c r="J421">
        <v>1360544.3</v>
      </c>
      <c r="K421">
        <v>1000000</v>
      </c>
      <c r="L421" t="s">
        <v>4329</v>
      </c>
      <c r="M421">
        <v>14601176</v>
      </c>
      <c r="N421" t="s">
        <v>4541</v>
      </c>
      <c r="O421" t="s">
        <v>4545</v>
      </c>
      <c r="P421">
        <v>55</v>
      </c>
      <c r="Q421">
        <v>1</v>
      </c>
      <c r="R421" t="s">
        <v>4649</v>
      </c>
      <c r="S421">
        <f t="shared" si="6"/>
        <v>6.4978779791435972</v>
      </c>
      <c r="T421" t="s">
        <v>6842</v>
      </c>
      <c r="U421" t="str">
        <f>VLOOKUP(T421,Sheet2!$A$2:$B$622,2,FALSE)</f>
        <v>Yes</v>
      </c>
    </row>
    <row r="422" spans="1:21" x14ac:dyDescent="0.2">
      <c r="A422" t="s">
        <v>2699</v>
      </c>
      <c r="B422" t="s">
        <v>2700</v>
      </c>
      <c r="C422">
        <v>41.549320000000002</v>
      </c>
      <c r="D422">
        <v>41.345283999999999</v>
      </c>
      <c r="E422">
        <v>738</v>
      </c>
      <c r="F422">
        <v>78.534194999999997</v>
      </c>
      <c r="G422">
        <v>738</v>
      </c>
      <c r="H422">
        <v>213</v>
      </c>
      <c r="I422">
        <v>0.28861787999999999</v>
      </c>
      <c r="J422">
        <v>1355013.5</v>
      </c>
      <c r="K422">
        <v>1000000</v>
      </c>
      <c r="L422" t="s">
        <v>4323</v>
      </c>
      <c r="M422">
        <v>8290106</v>
      </c>
      <c r="N422" t="s">
        <v>4541</v>
      </c>
      <c r="O422" t="s">
        <v>4545</v>
      </c>
      <c r="P422">
        <v>29</v>
      </c>
      <c r="Q422">
        <v>27</v>
      </c>
      <c r="R422" t="s">
        <v>4649</v>
      </c>
      <c r="S422">
        <f t="shared" si="6"/>
        <v>4987.3046255379604</v>
      </c>
      <c r="T422" t="s">
        <v>6839</v>
      </c>
      <c r="U422" t="str">
        <f>VLOOKUP(T422,Sheet2!$A$2:$B$622,2,FALSE)</f>
        <v>Yes</v>
      </c>
    </row>
    <row r="423" spans="1:21" x14ac:dyDescent="0.2">
      <c r="A423" t="s">
        <v>2716</v>
      </c>
      <c r="B423" t="s">
        <v>2700</v>
      </c>
      <c r="C423">
        <v>59.539116</v>
      </c>
      <c r="D423">
        <v>59.594340000000003</v>
      </c>
      <c r="E423">
        <v>735</v>
      </c>
      <c r="F423">
        <v>191.19601</v>
      </c>
      <c r="G423">
        <v>738</v>
      </c>
      <c r="H423">
        <v>306</v>
      </c>
      <c r="I423">
        <v>0.41463413999999998</v>
      </c>
      <c r="J423">
        <v>1355013.5</v>
      </c>
      <c r="K423">
        <v>1000000</v>
      </c>
      <c r="L423" t="s">
        <v>4328</v>
      </c>
      <c r="M423">
        <v>10729574</v>
      </c>
      <c r="N423" t="s">
        <v>4541</v>
      </c>
      <c r="O423" t="s">
        <v>4545</v>
      </c>
      <c r="P423">
        <v>30</v>
      </c>
      <c r="Q423">
        <v>26</v>
      </c>
      <c r="R423" t="s">
        <v>4649</v>
      </c>
      <c r="S423">
        <f t="shared" si="6"/>
        <v>5554.2130563617911</v>
      </c>
      <c r="T423" t="s">
        <v>6839</v>
      </c>
      <c r="U423" t="str">
        <f>VLOOKUP(T423,Sheet2!$A$2:$B$622,2,FALSE)</f>
        <v>Yes</v>
      </c>
    </row>
    <row r="424" spans="1:21" x14ac:dyDescent="0.2">
      <c r="A424" t="s">
        <v>2734</v>
      </c>
      <c r="B424" t="s">
        <v>2700</v>
      </c>
      <c r="C424">
        <v>847.92003999999997</v>
      </c>
      <c r="D424">
        <v>855.78869999999995</v>
      </c>
      <c r="E424">
        <v>738</v>
      </c>
      <c r="F424">
        <v>11273.179</v>
      </c>
      <c r="G424">
        <v>738</v>
      </c>
      <c r="H424">
        <v>4310</v>
      </c>
      <c r="I424">
        <v>5.8401084000000001</v>
      </c>
      <c r="J424">
        <v>1355013.6</v>
      </c>
      <c r="K424">
        <v>1000000</v>
      </c>
      <c r="L424" t="s">
        <v>4334</v>
      </c>
      <c r="M424">
        <v>12766976</v>
      </c>
      <c r="N424" t="s">
        <v>4541</v>
      </c>
      <c r="O424" t="s">
        <v>4545</v>
      </c>
      <c r="P424">
        <v>34</v>
      </c>
      <c r="Q424">
        <v>22</v>
      </c>
      <c r="R424" t="s">
        <v>4649</v>
      </c>
      <c r="S424">
        <f t="shared" si="6"/>
        <v>67031.433285376261</v>
      </c>
      <c r="T424" t="s">
        <v>6839</v>
      </c>
      <c r="U424" t="str">
        <f>VLOOKUP(T424,Sheet2!$A$2:$B$622,2,FALSE)</f>
        <v>Yes</v>
      </c>
    </row>
    <row r="425" spans="1:21" x14ac:dyDescent="0.2">
      <c r="A425" t="s">
        <v>2740</v>
      </c>
      <c r="B425" t="s">
        <v>2700</v>
      </c>
      <c r="C425">
        <v>402.20240000000001</v>
      </c>
      <c r="D425">
        <v>404.15472</v>
      </c>
      <c r="E425">
        <v>738</v>
      </c>
      <c r="F425">
        <v>3210.9760000000001</v>
      </c>
      <c r="G425">
        <v>738</v>
      </c>
      <c r="H425">
        <v>1956</v>
      </c>
      <c r="I425">
        <v>2.6504066000000002</v>
      </c>
      <c r="J425">
        <v>1355013.6</v>
      </c>
      <c r="K425">
        <v>1000000</v>
      </c>
      <c r="L425" t="s">
        <v>4336</v>
      </c>
      <c r="M425">
        <v>7773702</v>
      </c>
      <c r="N425" t="s">
        <v>4541</v>
      </c>
      <c r="O425" t="s">
        <v>4545</v>
      </c>
      <c r="P425">
        <v>35</v>
      </c>
      <c r="Q425">
        <v>21</v>
      </c>
      <c r="R425" t="s">
        <v>4649</v>
      </c>
      <c r="S425">
        <f t="shared" si="6"/>
        <v>51989.993956547347</v>
      </c>
      <c r="T425" t="s">
        <v>6839</v>
      </c>
      <c r="U425" t="str">
        <f>VLOOKUP(T425,Sheet2!$A$2:$B$622,2,FALSE)</f>
        <v>Yes</v>
      </c>
    </row>
    <row r="426" spans="1:21" x14ac:dyDescent="0.2">
      <c r="A426" t="s">
        <v>2713</v>
      </c>
      <c r="B426" t="s">
        <v>2700</v>
      </c>
      <c r="C426">
        <v>209.7415</v>
      </c>
      <c r="D426">
        <v>211.68680000000001</v>
      </c>
      <c r="E426">
        <v>738</v>
      </c>
      <c r="F426">
        <v>626.64139999999998</v>
      </c>
      <c r="G426">
        <v>738</v>
      </c>
      <c r="H426">
        <v>1060</v>
      </c>
      <c r="I426">
        <v>1.4363143</v>
      </c>
      <c r="J426">
        <v>1355013.5</v>
      </c>
      <c r="K426">
        <v>1000000</v>
      </c>
      <c r="L426" t="s">
        <v>4327</v>
      </c>
      <c r="M426">
        <v>9705042</v>
      </c>
      <c r="N426" t="s">
        <v>4541</v>
      </c>
      <c r="O426" t="s">
        <v>4545</v>
      </c>
      <c r="P426">
        <v>36</v>
      </c>
      <c r="Q426">
        <v>20</v>
      </c>
      <c r="R426" t="s">
        <v>4649</v>
      </c>
      <c r="S426">
        <f t="shared" si="6"/>
        <v>21812.043677915048</v>
      </c>
      <c r="T426" t="s">
        <v>6839</v>
      </c>
      <c r="U426" t="str">
        <f>VLOOKUP(T426,Sheet2!$A$2:$B$622,2,FALSE)</f>
        <v>Yes</v>
      </c>
    </row>
    <row r="427" spans="1:21" x14ac:dyDescent="0.2">
      <c r="A427" t="s">
        <v>2758</v>
      </c>
      <c r="B427" t="s">
        <v>2700</v>
      </c>
      <c r="C427">
        <v>240.94388000000001</v>
      </c>
      <c r="D427">
        <v>241.50566000000001</v>
      </c>
      <c r="E427">
        <v>738</v>
      </c>
      <c r="F427">
        <v>2543.1125000000002</v>
      </c>
      <c r="G427">
        <v>738</v>
      </c>
      <c r="H427">
        <v>1173</v>
      </c>
      <c r="I427">
        <v>1.5894309</v>
      </c>
      <c r="J427">
        <v>1355013.6</v>
      </c>
      <c r="K427">
        <v>1000000</v>
      </c>
      <c r="L427" t="s">
        <v>4342</v>
      </c>
      <c r="M427">
        <v>13916214</v>
      </c>
      <c r="N427" t="s">
        <v>4541</v>
      </c>
      <c r="O427" t="s">
        <v>4545</v>
      </c>
      <c r="P427">
        <v>37</v>
      </c>
      <c r="Q427">
        <v>19</v>
      </c>
      <c r="R427" t="s">
        <v>4649</v>
      </c>
      <c r="S427">
        <f t="shared" si="6"/>
        <v>17354.264600989896</v>
      </c>
      <c r="T427" t="s">
        <v>6839</v>
      </c>
      <c r="U427" t="str">
        <f>VLOOKUP(T427,Sheet2!$A$2:$B$622,2,FALSE)</f>
        <v>Yes</v>
      </c>
    </row>
    <row r="428" spans="1:21" x14ac:dyDescent="0.2">
      <c r="A428" t="s">
        <v>2755</v>
      </c>
      <c r="B428" t="s">
        <v>2700</v>
      </c>
      <c r="C428">
        <v>134.11564999999999</v>
      </c>
      <c r="D428">
        <v>134.21509</v>
      </c>
      <c r="E428">
        <v>738</v>
      </c>
      <c r="F428">
        <v>1064.7806</v>
      </c>
      <c r="G428">
        <v>738</v>
      </c>
      <c r="H428">
        <v>691</v>
      </c>
      <c r="I428">
        <v>0.93631434000000002</v>
      </c>
      <c r="J428">
        <v>1355013.5</v>
      </c>
      <c r="K428">
        <v>1000000</v>
      </c>
      <c r="L428" t="s">
        <v>4341</v>
      </c>
      <c r="M428">
        <v>20546938</v>
      </c>
      <c r="N428" t="s">
        <v>4541</v>
      </c>
      <c r="O428" t="s">
        <v>4545</v>
      </c>
      <c r="P428">
        <v>38</v>
      </c>
      <c r="Q428">
        <v>18</v>
      </c>
      <c r="R428" t="s">
        <v>4649</v>
      </c>
      <c r="S428">
        <f t="shared" si="6"/>
        <v>6532.1212338305586</v>
      </c>
      <c r="T428" t="s">
        <v>6839</v>
      </c>
      <c r="U428" t="str">
        <f>VLOOKUP(T428,Sheet2!$A$2:$B$622,2,FALSE)</f>
        <v>Yes</v>
      </c>
    </row>
    <row r="429" spans="1:21" x14ac:dyDescent="0.2">
      <c r="A429" t="s">
        <v>2737</v>
      </c>
      <c r="B429" t="s">
        <v>2700</v>
      </c>
      <c r="C429">
        <v>10.591837</v>
      </c>
      <c r="D429">
        <v>10.645282999999999</v>
      </c>
      <c r="E429">
        <v>714</v>
      </c>
      <c r="F429">
        <v>6.9642949999999999</v>
      </c>
      <c r="G429">
        <v>738</v>
      </c>
      <c r="H429">
        <v>59</v>
      </c>
      <c r="I429">
        <v>7.9945799999999997E-2</v>
      </c>
      <c r="J429">
        <v>1355013.5</v>
      </c>
      <c r="K429">
        <v>1000000</v>
      </c>
      <c r="L429" t="s">
        <v>4335</v>
      </c>
      <c r="M429">
        <v>5613036</v>
      </c>
      <c r="N429" t="s">
        <v>4541</v>
      </c>
      <c r="O429" t="s">
        <v>4545</v>
      </c>
      <c r="P429">
        <v>39</v>
      </c>
      <c r="Q429">
        <v>17</v>
      </c>
      <c r="R429" t="s">
        <v>4649</v>
      </c>
      <c r="S429">
        <f t="shared" si="6"/>
        <v>1896.5285453362492</v>
      </c>
      <c r="T429" t="s">
        <v>6839</v>
      </c>
      <c r="U429" t="str">
        <f>VLOOKUP(T429,Sheet2!$A$2:$B$622,2,FALSE)</f>
        <v>Yes</v>
      </c>
    </row>
    <row r="430" spans="1:21" x14ac:dyDescent="0.2">
      <c r="A430" t="s">
        <v>2752</v>
      </c>
      <c r="B430" t="s">
        <v>2700</v>
      </c>
      <c r="C430">
        <v>4.3741500000000002</v>
      </c>
      <c r="D430">
        <v>4.383019</v>
      </c>
      <c r="E430">
        <v>657</v>
      </c>
      <c r="F430">
        <v>3.5088365000000001</v>
      </c>
      <c r="G430">
        <v>738</v>
      </c>
      <c r="H430">
        <v>22</v>
      </c>
      <c r="I430">
        <v>2.9810297999999999E-2</v>
      </c>
      <c r="J430">
        <v>1355013.6</v>
      </c>
      <c r="K430">
        <v>1000000</v>
      </c>
      <c r="L430" t="s">
        <v>4340</v>
      </c>
      <c r="M430">
        <v>6385456</v>
      </c>
      <c r="N430" t="s">
        <v>4541</v>
      </c>
      <c r="O430" t="s">
        <v>4545</v>
      </c>
      <c r="P430">
        <v>40</v>
      </c>
      <c r="Q430">
        <v>16</v>
      </c>
      <c r="R430" t="s">
        <v>4649</v>
      </c>
      <c r="S430">
        <f t="shared" si="6"/>
        <v>686.40657769781831</v>
      </c>
      <c r="T430" t="s">
        <v>6839</v>
      </c>
      <c r="U430" t="str">
        <f>VLOOKUP(T430,Sheet2!$A$2:$B$622,2,FALSE)</f>
        <v>Yes</v>
      </c>
    </row>
    <row r="431" spans="1:21" x14ac:dyDescent="0.2">
      <c r="A431" t="s">
        <v>2707</v>
      </c>
      <c r="B431" t="s">
        <v>2700</v>
      </c>
      <c r="C431">
        <v>0</v>
      </c>
      <c r="D431">
        <v>0</v>
      </c>
      <c r="E431">
        <v>0</v>
      </c>
      <c r="F431">
        <v>0</v>
      </c>
      <c r="G431">
        <v>738</v>
      </c>
      <c r="H431">
        <v>0</v>
      </c>
      <c r="I431">
        <v>0</v>
      </c>
      <c r="J431">
        <v>0</v>
      </c>
      <c r="K431">
        <v>0</v>
      </c>
      <c r="L431" t="s">
        <v>4325</v>
      </c>
      <c r="M431">
        <v>16650678</v>
      </c>
      <c r="N431" t="s">
        <v>4541</v>
      </c>
      <c r="O431" t="s">
        <v>4545</v>
      </c>
      <c r="P431">
        <v>41</v>
      </c>
      <c r="Q431">
        <v>15</v>
      </c>
      <c r="R431" t="s">
        <v>4649</v>
      </c>
      <c r="S431">
        <f t="shared" si="6"/>
        <v>0</v>
      </c>
      <c r="T431" t="s">
        <v>6839</v>
      </c>
      <c r="U431" t="str">
        <f>VLOOKUP(T431,Sheet2!$A$2:$B$622,2,FALSE)</f>
        <v>Yes</v>
      </c>
    </row>
    <row r="432" spans="1:21" x14ac:dyDescent="0.2">
      <c r="A432" t="s">
        <v>2710</v>
      </c>
      <c r="B432" t="s">
        <v>2700</v>
      </c>
      <c r="C432">
        <v>58.661563999999998</v>
      </c>
      <c r="D432">
        <v>58.726413999999998</v>
      </c>
      <c r="E432">
        <v>738</v>
      </c>
      <c r="F432">
        <v>70.943200000000004</v>
      </c>
      <c r="G432">
        <v>738</v>
      </c>
      <c r="H432">
        <v>285</v>
      </c>
      <c r="I432">
        <v>0.38617885000000002</v>
      </c>
      <c r="J432">
        <v>1355013.6</v>
      </c>
      <c r="K432">
        <v>1000000</v>
      </c>
      <c r="L432" t="s">
        <v>4326</v>
      </c>
      <c r="M432">
        <v>9881912</v>
      </c>
      <c r="N432" t="s">
        <v>4541</v>
      </c>
      <c r="O432" t="s">
        <v>4545</v>
      </c>
      <c r="P432">
        <v>42</v>
      </c>
      <c r="Q432">
        <v>14</v>
      </c>
      <c r="R432" t="s">
        <v>4649</v>
      </c>
      <c r="S432">
        <f t="shared" si="6"/>
        <v>5942.818960541239</v>
      </c>
      <c r="T432" t="s">
        <v>6839</v>
      </c>
      <c r="U432" t="str">
        <f>VLOOKUP(T432,Sheet2!$A$2:$B$622,2,FALSE)</f>
        <v>Yes</v>
      </c>
    </row>
    <row r="433" spans="1:21" x14ac:dyDescent="0.2">
      <c r="A433" t="s">
        <v>2743</v>
      </c>
      <c r="B433" t="s">
        <v>2700</v>
      </c>
      <c r="C433">
        <v>27.301020000000001</v>
      </c>
      <c r="D433">
        <v>26.916979999999999</v>
      </c>
      <c r="E433">
        <v>728</v>
      </c>
      <c r="F433">
        <v>51.672435999999998</v>
      </c>
      <c r="G433">
        <v>738</v>
      </c>
      <c r="H433">
        <v>135</v>
      </c>
      <c r="I433">
        <v>0.18292683000000001</v>
      </c>
      <c r="J433">
        <v>1355013.6</v>
      </c>
      <c r="K433">
        <v>1000000</v>
      </c>
      <c r="L433" t="s">
        <v>4337</v>
      </c>
      <c r="M433">
        <v>5910924</v>
      </c>
      <c r="N433" t="s">
        <v>4541</v>
      </c>
      <c r="O433" t="s">
        <v>4545</v>
      </c>
      <c r="P433">
        <v>43</v>
      </c>
      <c r="Q433">
        <v>13</v>
      </c>
      <c r="R433" t="s">
        <v>4649</v>
      </c>
      <c r="S433">
        <f t="shared" si="6"/>
        <v>4553.7685816972098</v>
      </c>
      <c r="T433" t="s">
        <v>6839</v>
      </c>
      <c r="U433" t="str">
        <f>VLOOKUP(T433,Sheet2!$A$2:$B$622,2,FALSE)</f>
        <v>Yes</v>
      </c>
    </row>
    <row r="434" spans="1:21" x14ac:dyDescent="0.2">
      <c r="A434" t="s">
        <v>2746</v>
      </c>
      <c r="B434" t="s">
        <v>2700</v>
      </c>
      <c r="C434">
        <v>46.032314</v>
      </c>
      <c r="D434">
        <v>46.122642999999997</v>
      </c>
      <c r="E434">
        <v>729</v>
      </c>
      <c r="F434">
        <v>88.273210000000006</v>
      </c>
      <c r="G434">
        <v>738</v>
      </c>
      <c r="H434">
        <v>231</v>
      </c>
      <c r="I434">
        <v>0.31300813</v>
      </c>
      <c r="J434">
        <v>1355013.5</v>
      </c>
      <c r="K434">
        <v>1000000</v>
      </c>
      <c r="L434" t="s">
        <v>4338</v>
      </c>
      <c r="M434">
        <v>5302074</v>
      </c>
      <c r="N434" t="s">
        <v>4541</v>
      </c>
      <c r="O434" t="s">
        <v>4545</v>
      </c>
      <c r="P434">
        <v>44</v>
      </c>
      <c r="Q434">
        <v>12</v>
      </c>
      <c r="R434" t="s">
        <v>4649</v>
      </c>
      <c r="S434">
        <f t="shared" si="6"/>
        <v>8698.9813797393253</v>
      </c>
      <c r="T434" t="s">
        <v>6839</v>
      </c>
      <c r="U434" t="str">
        <f>VLOOKUP(T434,Sheet2!$A$2:$B$622,2,FALSE)</f>
        <v>Yes</v>
      </c>
    </row>
    <row r="435" spans="1:21" x14ac:dyDescent="0.2">
      <c r="A435" t="s">
        <v>2725</v>
      </c>
      <c r="B435" t="s">
        <v>2700</v>
      </c>
      <c r="C435">
        <v>135.29082</v>
      </c>
      <c r="D435">
        <v>136.77547000000001</v>
      </c>
      <c r="E435">
        <v>738</v>
      </c>
      <c r="F435">
        <v>437.77044999999998</v>
      </c>
      <c r="G435">
        <v>738</v>
      </c>
      <c r="H435">
        <v>687</v>
      </c>
      <c r="I435">
        <v>0.93089429999999995</v>
      </c>
      <c r="J435">
        <v>1355013.5</v>
      </c>
      <c r="K435">
        <v>1000000</v>
      </c>
      <c r="L435" t="s">
        <v>4331</v>
      </c>
      <c r="M435">
        <v>6431752</v>
      </c>
      <c r="N435" t="s">
        <v>4541</v>
      </c>
      <c r="O435" t="s">
        <v>4545</v>
      </c>
      <c r="P435">
        <v>46</v>
      </c>
      <c r="Q435">
        <v>10</v>
      </c>
      <c r="R435" t="s">
        <v>4649</v>
      </c>
      <c r="S435">
        <f t="shared" si="6"/>
        <v>21265.662917351292</v>
      </c>
      <c r="T435" t="s">
        <v>6839</v>
      </c>
      <c r="U435" t="str">
        <f>VLOOKUP(T435,Sheet2!$A$2:$B$622,2,FALSE)</f>
        <v>Yes</v>
      </c>
    </row>
    <row r="436" spans="1:21" x14ac:dyDescent="0.2">
      <c r="A436" t="s">
        <v>2728</v>
      </c>
      <c r="B436" t="s">
        <v>2700</v>
      </c>
      <c r="C436">
        <v>86.539116000000007</v>
      </c>
      <c r="D436">
        <v>86.716980000000007</v>
      </c>
      <c r="E436">
        <v>738</v>
      </c>
      <c r="F436">
        <v>232.63382999999999</v>
      </c>
      <c r="G436">
        <v>738</v>
      </c>
      <c r="H436">
        <v>424</v>
      </c>
      <c r="I436">
        <v>0.57452579999999998</v>
      </c>
      <c r="J436">
        <v>1355013.6</v>
      </c>
      <c r="K436">
        <v>1000000</v>
      </c>
      <c r="L436" t="s">
        <v>4332</v>
      </c>
      <c r="M436">
        <v>6641122</v>
      </c>
      <c r="N436" t="s">
        <v>4541</v>
      </c>
      <c r="O436" t="s">
        <v>4545</v>
      </c>
      <c r="P436">
        <v>48</v>
      </c>
      <c r="Q436">
        <v>8</v>
      </c>
      <c r="R436" t="s">
        <v>4649</v>
      </c>
      <c r="S436">
        <f t="shared" si="6"/>
        <v>13057.579728244717</v>
      </c>
      <c r="T436" t="s">
        <v>6839</v>
      </c>
      <c r="U436" t="str">
        <f>VLOOKUP(T436,Sheet2!$A$2:$B$622,2,FALSE)</f>
        <v>Yes</v>
      </c>
    </row>
    <row r="437" spans="1:21" x14ac:dyDescent="0.2">
      <c r="A437" t="s">
        <v>2731</v>
      </c>
      <c r="B437" t="s">
        <v>2700</v>
      </c>
      <c r="C437">
        <v>31.163264999999999</v>
      </c>
      <c r="D437">
        <v>31.298113000000001</v>
      </c>
      <c r="E437">
        <v>724</v>
      </c>
      <c r="F437">
        <v>30.767168000000002</v>
      </c>
      <c r="G437">
        <v>738</v>
      </c>
      <c r="H437">
        <v>164</v>
      </c>
      <c r="I437">
        <v>0.22222222</v>
      </c>
      <c r="J437">
        <v>1355013.5</v>
      </c>
      <c r="K437">
        <v>1000000</v>
      </c>
      <c r="L437" t="s">
        <v>4333</v>
      </c>
      <c r="M437">
        <v>6500414</v>
      </c>
      <c r="N437" t="s">
        <v>4541</v>
      </c>
      <c r="O437" t="s">
        <v>4545</v>
      </c>
      <c r="P437">
        <v>49</v>
      </c>
      <c r="Q437">
        <v>7</v>
      </c>
      <c r="R437" t="s">
        <v>4649</v>
      </c>
      <c r="S437">
        <f t="shared" si="6"/>
        <v>4814.7876427562915</v>
      </c>
      <c r="T437" t="s">
        <v>6839</v>
      </c>
      <c r="U437" t="str">
        <f>VLOOKUP(T437,Sheet2!$A$2:$B$622,2,FALSE)</f>
        <v>Yes</v>
      </c>
    </row>
    <row r="438" spans="1:21" x14ac:dyDescent="0.2">
      <c r="A438" t="s">
        <v>2749</v>
      </c>
      <c r="B438" t="s">
        <v>2700</v>
      </c>
      <c r="C438">
        <v>62.255099999999999</v>
      </c>
      <c r="D438">
        <v>62.441510000000001</v>
      </c>
      <c r="E438">
        <v>738</v>
      </c>
      <c r="F438">
        <v>117.03876</v>
      </c>
      <c r="G438">
        <v>738</v>
      </c>
      <c r="H438">
        <v>349</v>
      </c>
      <c r="I438">
        <v>0.47289973000000002</v>
      </c>
      <c r="J438">
        <v>1355013.6</v>
      </c>
      <c r="K438">
        <v>1000000</v>
      </c>
      <c r="L438" t="s">
        <v>4339</v>
      </c>
      <c r="M438">
        <v>10524584</v>
      </c>
      <c r="N438" t="s">
        <v>4541</v>
      </c>
      <c r="O438" t="s">
        <v>4545</v>
      </c>
      <c r="P438">
        <v>51</v>
      </c>
      <c r="Q438">
        <v>5</v>
      </c>
      <c r="R438" t="s">
        <v>4649</v>
      </c>
      <c r="S438">
        <f t="shared" si="6"/>
        <v>5932.9195339217213</v>
      </c>
      <c r="T438" t="s">
        <v>6839</v>
      </c>
      <c r="U438" t="str">
        <f>VLOOKUP(T438,Sheet2!$A$2:$B$622,2,FALSE)</f>
        <v>Yes</v>
      </c>
    </row>
    <row r="439" spans="1:21" x14ac:dyDescent="0.2">
      <c r="A439" t="s">
        <v>2722</v>
      </c>
      <c r="B439" t="s">
        <v>2700</v>
      </c>
      <c r="C439">
        <v>70.955780000000004</v>
      </c>
      <c r="D439">
        <v>70.715096000000003</v>
      </c>
      <c r="E439">
        <v>738</v>
      </c>
      <c r="F439">
        <v>210.03550000000001</v>
      </c>
      <c r="G439">
        <v>738</v>
      </c>
      <c r="H439">
        <v>367</v>
      </c>
      <c r="I439">
        <v>0.49729000000000001</v>
      </c>
      <c r="J439">
        <v>1355013.5</v>
      </c>
      <c r="K439">
        <v>1000000</v>
      </c>
      <c r="L439" t="s">
        <v>4330</v>
      </c>
      <c r="M439">
        <v>12512964</v>
      </c>
      <c r="N439" t="s">
        <v>4541</v>
      </c>
      <c r="O439" t="s">
        <v>4545</v>
      </c>
      <c r="P439">
        <v>53</v>
      </c>
      <c r="Q439">
        <v>3</v>
      </c>
      <c r="R439" t="s">
        <v>4649</v>
      </c>
      <c r="S439">
        <f t="shared" si="6"/>
        <v>5651.3465554604018</v>
      </c>
      <c r="T439" t="s">
        <v>6839</v>
      </c>
      <c r="U439" t="str">
        <f>VLOOKUP(T439,Sheet2!$A$2:$B$622,2,FALSE)</f>
        <v>Yes</v>
      </c>
    </row>
    <row r="440" spans="1:21" x14ac:dyDescent="0.2">
      <c r="A440" t="s">
        <v>2704</v>
      </c>
      <c r="B440" t="s">
        <v>2700</v>
      </c>
      <c r="C440">
        <v>71.921769999999995</v>
      </c>
      <c r="D440">
        <v>72.313209999999998</v>
      </c>
      <c r="E440">
        <v>738</v>
      </c>
      <c r="F440">
        <v>132.48797999999999</v>
      </c>
      <c r="G440">
        <v>738</v>
      </c>
      <c r="H440">
        <v>357</v>
      </c>
      <c r="I440">
        <v>0.48373981999999999</v>
      </c>
      <c r="J440">
        <v>1355013.5</v>
      </c>
      <c r="K440">
        <v>1000000</v>
      </c>
      <c r="L440" t="s">
        <v>4324</v>
      </c>
      <c r="M440">
        <v>8193482</v>
      </c>
      <c r="N440" t="s">
        <v>4541</v>
      </c>
      <c r="O440" t="s">
        <v>4545</v>
      </c>
      <c r="P440">
        <v>54</v>
      </c>
      <c r="Q440">
        <v>2</v>
      </c>
      <c r="R440" t="s">
        <v>4649</v>
      </c>
      <c r="S440">
        <f t="shared" si="6"/>
        <v>8825.6995011400522</v>
      </c>
      <c r="T440" t="s">
        <v>6839</v>
      </c>
      <c r="U440" t="str">
        <f>VLOOKUP(T440,Sheet2!$A$2:$B$622,2,FALSE)</f>
        <v>Yes</v>
      </c>
    </row>
    <row r="441" spans="1:21" x14ac:dyDescent="0.2">
      <c r="A441" t="s">
        <v>2719</v>
      </c>
      <c r="B441" t="s">
        <v>2700</v>
      </c>
      <c r="C441">
        <v>86.831635000000006</v>
      </c>
      <c r="D441">
        <v>87.852829999999997</v>
      </c>
      <c r="E441">
        <v>737</v>
      </c>
      <c r="F441">
        <v>184.87628000000001</v>
      </c>
      <c r="G441">
        <v>738</v>
      </c>
      <c r="H441">
        <v>426</v>
      </c>
      <c r="I441">
        <v>0.57723575999999999</v>
      </c>
      <c r="J441">
        <v>1355013.5</v>
      </c>
      <c r="K441">
        <v>1000000</v>
      </c>
      <c r="L441" t="s">
        <v>4329</v>
      </c>
      <c r="M441">
        <v>14601176</v>
      </c>
      <c r="N441" t="s">
        <v>4541</v>
      </c>
      <c r="O441" t="s">
        <v>4545</v>
      </c>
      <c r="P441">
        <v>55</v>
      </c>
      <c r="Q441">
        <v>1</v>
      </c>
      <c r="R441" t="s">
        <v>4649</v>
      </c>
      <c r="S441">
        <f t="shared" si="6"/>
        <v>6016.832479794778</v>
      </c>
      <c r="T441" t="s">
        <v>6839</v>
      </c>
      <c r="U441" t="str">
        <f>VLOOKUP(T441,Sheet2!$A$2:$B$622,2,FALSE)</f>
        <v>Yes</v>
      </c>
    </row>
    <row r="442" spans="1:21" x14ac:dyDescent="0.2">
      <c r="A442" t="s">
        <v>2806</v>
      </c>
      <c r="B442" t="s">
        <v>2769</v>
      </c>
      <c r="C442">
        <v>0</v>
      </c>
      <c r="D442">
        <v>0</v>
      </c>
      <c r="E442">
        <v>0</v>
      </c>
      <c r="F442">
        <v>0</v>
      </c>
      <c r="G442">
        <v>798</v>
      </c>
      <c r="H442">
        <v>0</v>
      </c>
      <c r="I442">
        <v>0</v>
      </c>
      <c r="J442">
        <v>0</v>
      </c>
      <c r="K442">
        <v>0</v>
      </c>
      <c r="L442" t="s">
        <v>4349</v>
      </c>
      <c r="M442">
        <v>6555658</v>
      </c>
      <c r="N442" t="s">
        <v>4541</v>
      </c>
      <c r="O442" t="s">
        <v>4542</v>
      </c>
      <c r="P442">
        <v>29</v>
      </c>
      <c r="Q442">
        <v>28</v>
      </c>
      <c r="R442" t="s">
        <v>4650</v>
      </c>
      <c r="S442">
        <f t="shared" si="6"/>
        <v>0</v>
      </c>
      <c r="T442" t="s">
        <v>6846</v>
      </c>
      <c r="U442" t="str">
        <f>VLOOKUP(T442,Sheet2!$A$2:$B$622,2,FALSE)</f>
        <v>Yes</v>
      </c>
    </row>
    <row r="443" spans="1:21" x14ac:dyDescent="0.2">
      <c r="A443" t="s">
        <v>2782</v>
      </c>
      <c r="B443" t="s">
        <v>2769</v>
      </c>
      <c r="C443">
        <v>0</v>
      </c>
      <c r="D443">
        <v>0</v>
      </c>
      <c r="E443">
        <v>0</v>
      </c>
      <c r="F443">
        <v>0</v>
      </c>
      <c r="G443">
        <v>798</v>
      </c>
      <c r="H443">
        <v>0</v>
      </c>
      <c r="I443">
        <v>0</v>
      </c>
      <c r="J443">
        <v>0</v>
      </c>
      <c r="K443">
        <v>0</v>
      </c>
      <c r="L443" t="s">
        <v>4345</v>
      </c>
      <c r="M443">
        <v>5213158</v>
      </c>
      <c r="N443" t="s">
        <v>4541</v>
      </c>
      <c r="O443" t="s">
        <v>4542</v>
      </c>
      <c r="P443">
        <v>32</v>
      </c>
      <c r="Q443">
        <v>25</v>
      </c>
      <c r="R443" t="s">
        <v>4650</v>
      </c>
      <c r="S443">
        <f t="shared" si="6"/>
        <v>0</v>
      </c>
      <c r="T443" t="s">
        <v>6846</v>
      </c>
      <c r="U443" t="str">
        <f>VLOOKUP(T443,Sheet2!$A$2:$B$622,2,FALSE)</f>
        <v>Yes</v>
      </c>
    </row>
    <row r="444" spans="1:21" x14ac:dyDescent="0.2">
      <c r="A444" t="s">
        <v>2788</v>
      </c>
      <c r="B444" t="s">
        <v>2769</v>
      </c>
      <c r="C444">
        <v>0</v>
      </c>
      <c r="D444">
        <v>0</v>
      </c>
      <c r="E444">
        <v>0</v>
      </c>
      <c r="F444">
        <v>0</v>
      </c>
      <c r="G444">
        <v>798</v>
      </c>
      <c r="H444">
        <v>0</v>
      </c>
      <c r="I444">
        <v>0</v>
      </c>
      <c r="J444">
        <v>0</v>
      </c>
      <c r="K444">
        <v>0</v>
      </c>
      <c r="L444" t="s">
        <v>4346</v>
      </c>
      <c r="M444">
        <v>7396746</v>
      </c>
      <c r="N444" t="s">
        <v>4541</v>
      </c>
      <c r="O444" t="s">
        <v>4542</v>
      </c>
      <c r="P444">
        <v>36</v>
      </c>
      <c r="Q444">
        <v>21</v>
      </c>
      <c r="R444" t="s">
        <v>4650</v>
      </c>
      <c r="S444">
        <f t="shared" si="6"/>
        <v>0</v>
      </c>
      <c r="T444" t="s">
        <v>6846</v>
      </c>
      <c r="U444" t="str">
        <f>VLOOKUP(T444,Sheet2!$A$2:$B$622,2,FALSE)</f>
        <v>Yes</v>
      </c>
    </row>
    <row r="445" spans="1:21" x14ac:dyDescent="0.2">
      <c r="A445" t="s">
        <v>2860</v>
      </c>
      <c r="B445" t="s">
        <v>2769</v>
      </c>
      <c r="C445">
        <v>9.4336420000000007</v>
      </c>
      <c r="D445">
        <v>9.2756849999999993</v>
      </c>
      <c r="E445">
        <v>782</v>
      </c>
      <c r="F445">
        <v>12.273797</v>
      </c>
      <c r="G445">
        <v>798</v>
      </c>
      <c r="H445">
        <v>54</v>
      </c>
      <c r="I445">
        <v>6.7669175999999998E-2</v>
      </c>
      <c r="J445">
        <v>1253132.8999999999</v>
      </c>
      <c r="K445">
        <v>1000000</v>
      </c>
      <c r="L445" t="s">
        <v>4358</v>
      </c>
      <c r="M445">
        <v>11810878</v>
      </c>
      <c r="N445" t="s">
        <v>4541</v>
      </c>
      <c r="O445" t="s">
        <v>4542</v>
      </c>
      <c r="P445">
        <v>38</v>
      </c>
      <c r="Q445">
        <v>19</v>
      </c>
      <c r="R445" t="s">
        <v>4650</v>
      </c>
      <c r="S445">
        <f t="shared" si="6"/>
        <v>785.35101285442113</v>
      </c>
      <c r="T445" t="s">
        <v>6846</v>
      </c>
      <c r="U445" t="str">
        <f>VLOOKUP(T445,Sheet2!$A$2:$B$622,2,FALSE)</f>
        <v>Yes</v>
      </c>
    </row>
    <row r="446" spans="1:21" x14ac:dyDescent="0.2">
      <c r="A446" t="s">
        <v>2824</v>
      </c>
      <c r="B446" t="s">
        <v>2769</v>
      </c>
      <c r="C446">
        <v>46.760803000000003</v>
      </c>
      <c r="D446">
        <v>46.446919999999999</v>
      </c>
      <c r="E446">
        <v>798</v>
      </c>
      <c r="F446">
        <v>97.177620000000005</v>
      </c>
      <c r="G446">
        <v>798</v>
      </c>
      <c r="H446">
        <v>249</v>
      </c>
      <c r="I446">
        <v>0.31203007999999999</v>
      </c>
      <c r="J446">
        <v>1253132.8999999999</v>
      </c>
      <c r="K446">
        <v>1000000</v>
      </c>
      <c r="L446" t="s">
        <v>4352</v>
      </c>
      <c r="M446">
        <v>11884236</v>
      </c>
      <c r="N446" t="s">
        <v>4541</v>
      </c>
      <c r="O446" t="s">
        <v>4542</v>
      </c>
      <c r="P446">
        <v>39</v>
      </c>
      <c r="Q446">
        <v>18</v>
      </c>
      <c r="R446" t="s">
        <v>4650</v>
      </c>
      <c r="S446">
        <f t="shared" si="6"/>
        <v>3908.2798423053864</v>
      </c>
      <c r="T446" t="s">
        <v>6846</v>
      </c>
      <c r="U446" t="str">
        <f>VLOOKUP(T446,Sheet2!$A$2:$B$622,2,FALSE)</f>
        <v>Yes</v>
      </c>
    </row>
    <row r="447" spans="1:21" x14ac:dyDescent="0.2">
      <c r="A447" t="s">
        <v>2812</v>
      </c>
      <c r="B447" t="s">
        <v>2769</v>
      </c>
      <c r="C447">
        <v>86.808639999999997</v>
      </c>
      <c r="D447">
        <v>86.952060000000003</v>
      </c>
      <c r="E447">
        <v>798</v>
      </c>
      <c r="F447">
        <v>166.60013000000001</v>
      </c>
      <c r="G447">
        <v>798</v>
      </c>
      <c r="H447">
        <v>478</v>
      </c>
      <c r="I447">
        <v>0.59899749999999996</v>
      </c>
      <c r="J447">
        <v>1253132.8999999999</v>
      </c>
      <c r="K447">
        <v>1000000</v>
      </c>
      <c r="L447" t="s">
        <v>4350</v>
      </c>
      <c r="M447">
        <v>12069132</v>
      </c>
      <c r="N447" t="s">
        <v>4541</v>
      </c>
      <c r="O447" t="s">
        <v>4542</v>
      </c>
      <c r="P447">
        <v>40</v>
      </c>
      <c r="Q447">
        <v>17</v>
      </c>
      <c r="R447" t="s">
        <v>4650</v>
      </c>
      <c r="S447">
        <f t="shared" si="6"/>
        <v>7204.4998762131363</v>
      </c>
      <c r="T447" t="s">
        <v>6846</v>
      </c>
      <c r="U447" t="str">
        <f>VLOOKUP(T447,Sheet2!$A$2:$B$622,2,FALSE)</f>
        <v>Yes</v>
      </c>
    </row>
    <row r="448" spans="1:21" x14ac:dyDescent="0.2">
      <c r="A448" t="s">
        <v>2842</v>
      </c>
      <c r="B448" t="s">
        <v>2769</v>
      </c>
      <c r="C448">
        <v>168.74845999999999</v>
      </c>
      <c r="D448">
        <v>168.71917999999999</v>
      </c>
      <c r="E448">
        <v>798</v>
      </c>
      <c r="F448">
        <v>228.24430000000001</v>
      </c>
      <c r="G448">
        <v>798</v>
      </c>
      <c r="H448">
        <v>905</v>
      </c>
      <c r="I448">
        <v>1.1340851999999999</v>
      </c>
      <c r="J448">
        <v>1253132.8999999999</v>
      </c>
      <c r="K448">
        <v>1000000</v>
      </c>
      <c r="L448" t="s">
        <v>4355</v>
      </c>
      <c r="M448">
        <v>11136540</v>
      </c>
      <c r="N448" t="s">
        <v>4541</v>
      </c>
      <c r="O448" t="s">
        <v>4542</v>
      </c>
      <c r="P448">
        <v>41</v>
      </c>
      <c r="Q448">
        <v>16</v>
      </c>
      <c r="R448" t="s">
        <v>4650</v>
      </c>
      <c r="S448">
        <f t="shared" si="6"/>
        <v>15150.053786903292</v>
      </c>
      <c r="T448" t="s">
        <v>6846</v>
      </c>
      <c r="U448" t="str">
        <f>VLOOKUP(T448,Sheet2!$A$2:$B$622,2,FALSE)</f>
        <v>Yes</v>
      </c>
    </row>
    <row r="449" spans="1:21" x14ac:dyDescent="0.2">
      <c r="A449" t="s">
        <v>2848</v>
      </c>
      <c r="B449" t="s">
        <v>2769</v>
      </c>
      <c r="C449">
        <v>257.90893999999997</v>
      </c>
      <c r="D449">
        <v>259.137</v>
      </c>
      <c r="E449">
        <v>798</v>
      </c>
      <c r="F449">
        <v>545.74270000000001</v>
      </c>
      <c r="G449">
        <v>798</v>
      </c>
      <c r="H449">
        <v>1395</v>
      </c>
      <c r="I449">
        <v>1.7481203000000001</v>
      </c>
      <c r="J449">
        <v>1253132.8</v>
      </c>
      <c r="K449">
        <v>1000000</v>
      </c>
      <c r="L449" t="s">
        <v>4356</v>
      </c>
      <c r="M449">
        <v>10733760</v>
      </c>
      <c r="N449" t="s">
        <v>4541</v>
      </c>
      <c r="O449" t="s">
        <v>4542</v>
      </c>
      <c r="P449">
        <v>43</v>
      </c>
      <c r="Q449">
        <v>14</v>
      </c>
      <c r="R449" t="s">
        <v>4650</v>
      </c>
      <c r="S449">
        <f t="shared" si="6"/>
        <v>24142.239066273141</v>
      </c>
      <c r="T449" t="s">
        <v>6846</v>
      </c>
      <c r="U449" t="str">
        <f>VLOOKUP(T449,Sheet2!$A$2:$B$622,2,FALSE)</f>
        <v>Yes</v>
      </c>
    </row>
    <row r="450" spans="1:21" x14ac:dyDescent="0.2">
      <c r="A450" t="s">
        <v>2830</v>
      </c>
      <c r="B450" t="s">
        <v>2769</v>
      </c>
      <c r="C450">
        <v>343.03550000000001</v>
      </c>
      <c r="D450">
        <v>345.80993999999998</v>
      </c>
      <c r="E450">
        <v>798</v>
      </c>
      <c r="F450">
        <v>1102.6708000000001</v>
      </c>
      <c r="G450">
        <v>798</v>
      </c>
      <c r="H450">
        <v>1864</v>
      </c>
      <c r="I450">
        <v>2.3358395000000001</v>
      </c>
      <c r="J450">
        <v>1253132.8</v>
      </c>
      <c r="K450">
        <v>1000000</v>
      </c>
      <c r="L450" t="s">
        <v>4353</v>
      </c>
      <c r="M450">
        <v>12269298</v>
      </c>
      <c r="N450" t="s">
        <v>4541</v>
      </c>
      <c r="O450" t="s">
        <v>4542</v>
      </c>
      <c r="P450">
        <v>44</v>
      </c>
      <c r="Q450">
        <v>13</v>
      </c>
      <c r="R450" t="s">
        <v>4650</v>
      </c>
      <c r="S450">
        <f t="shared" si="6"/>
        <v>28184.981732451197</v>
      </c>
      <c r="T450" t="s">
        <v>6846</v>
      </c>
      <c r="U450" t="str">
        <f>VLOOKUP(T450,Sheet2!$A$2:$B$622,2,FALSE)</f>
        <v>Yes</v>
      </c>
    </row>
    <row r="451" spans="1:21" x14ac:dyDescent="0.2">
      <c r="A451" t="s">
        <v>2794</v>
      </c>
      <c r="B451" t="s">
        <v>2769</v>
      </c>
      <c r="C451">
        <v>142.46297000000001</v>
      </c>
      <c r="D451">
        <v>142.77911</v>
      </c>
      <c r="E451">
        <v>796</v>
      </c>
      <c r="F451">
        <v>231.2073</v>
      </c>
      <c r="G451">
        <v>798</v>
      </c>
      <c r="H451">
        <v>798</v>
      </c>
      <c r="I451">
        <v>1</v>
      </c>
      <c r="J451">
        <v>1253132.8999999999</v>
      </c>
      <c r="K451">
        <v>1000000</v>
      </c>
      <c r="L451" t="s">
        <v>4347</v>
      </c>
      <c r="M451">
        <v>10793264</v>
      </c>
      <c r="N451" t="s">
        <v>4541</v>
      </c>
      <c r="O451" t="s">
        <v>4542</v>
      </c>
      <c r="P451">
        <v>45</v>
      </c>
      <c r="Q451">
        <v>12</v>
      </c>
      <c r="R451" t="s">
        <v>4650</v>
      </c>
      <c r="S451">
        <f t="shared" ref="S451:S514" si="7">D451/M451*1000000000</f>
        <v>13228.5386515145</v>
      </c>
      <c r="T451" t="s">
        <v>6846</v>
      </c>
      <c r="U451" t="str">
        <f>VLOOKUP(T451,Sheet2!$A$2:$B$622,2,FALSE)</f>
        <v>Yes</v>
      </c>
    </row>
    <row r="452" spans="1:21" x14ac:dyDescent="0.2">
      <c r="A452" t="s">
        <v>2800</v>
      </c>
      <c r="B452" t="s">
        <v>2769</v>
      </c>
      <c r="C452">
        <v>15.527778</v>
      </c>
      <c r="D452">
        <v>15.561643999999999</v>
      </c>
      <c r="E452">
        <v>795</v>
      </c>
      <c r="F452">
        <v>10.540186</v>
      </c>
      <c r="G452">
        <v>798</v>
      </c>
      <c r="H452">
        <v>90</v>
      </c>
      <c r="I452">
        <v>0.11278196</v>
      </c>
      <c r="J452">
        <v>1253132.8</v>
      </c>
      <c r="K452">
        <v>1000000</v>
      </c>
      <c r="L452" t="s">
        <v>4348</v>
      </c>
      <c r="M452">
        <v>7813728</v>
      </c>
      <c r="N452" t="s">
        <v>4541</v>
      </c>
      <c r="O452" t="s">
        <v>4542</v>
      </c>
      <c r="P452">
        <v>46</v>
      </c>
      <c r="Q452">
        <v>11</v>
      </c>
      <c r="R452" t="s">
        <v>4650</v>
      </c>
      <c r="S452">
        <f t="shared" si="7"/>
        <v>1991.5773878998602</v>
      </c>
      <c r="T452" t="s">
        <v>6846</v>
      </c>
      <c r="U452" t="str">
        <f>VLOOKUP(T452,Sheet2!$A$2:$B$622,2,FALSE)</f>
        <v>Yes</v>
      </c>
    </row>
    <row r="453" spans="1:21" x14ac:dyDescent="0.2">
      <c r="A453" t="s">
        <v>2768</v>
      </c>
      <c r="B453" t="s">
        <v>2769</v>
      </c>
      <c r="C453">
        <v>10.114198</v>
      </c>
      <c r="D453">
        <v>10.059932</v>
      </c>
      <c r="E453">
        <v>784</v>
      </c>
      <c r="F453">
        <v>6.0611267</v>
      </c>
      <c r="G453">
        <v>798</v>
      </c>
      <c r="H453">
        <v>56</v>
      </c>
      <c r="I453">
        <v>7.0175440000000006E-2</v>
      </c>
      <c r="J453">
        <v>1253132.8999999999</v>
      </c>
      <c r="K453">
        <v>1000000</v>
      </c>
      <c r="L453" t="s">
        <v>4343</v>
      </c>
      <c r="M453">
        <v>10392688</v>
      </c>
      <c r="N453" t="s">
        <v>4541</v>
      </c>
      <c r="O453" t="s">
        <v>4542</v>
      </c>
      <c r="P453">
        <v>48</v>
      </c>
      <c r="Q453">
        <v>9</v>
      </c>
      <c r="R453" t="s">
        <v>4650</v>
      </c>
      <c r="S453">
        <f t="shared" si="7"/>
        <v>967.98171945506306</v>
      </c>
      <c r="T453" t="s">
        <v>6846</v>
      </c>
      <c r="U453" t="str">
        <f>VLOOKUP(T453,Sheet2!$A$2:$B$622,2,FALSE)</f>
        <v>Yes</v>
      </c>
    </row>
    <row r="454" spans="1:21" x14ac:dyDescent="0.2">
      <c r="A454" t="s">
        <v>2776</v>
      </c>
      <c r="B454" t="s">
        <v>2769</v>
      </c>
      <c r="C454">
        <v>24.949074</v>
      </c>
      <c r="D454">
        <v>25.152397000000001</v>
      </c>
      <c r="E454">
        <v>795</v>
      </c>
      <c r="F454">
        <v>33.0685</v>
      </c>
      <c r="G454">
        <v>798</v>
      </c>
      <c r="H454">
        <v>142</v>
      </c>
      <c r="I454">
        <v>0.17794487</v>
      </c>
      <c r="J454">
        <v>1253132.8999999999</v>
      </c>
      <c r="K454">
        <v>1000000</v>
      </c>
      <c r="L454" t="s">
        <v>4344</v>
      </c>
      <c r="M454">
        <v>12087422</v>
      </c>
      <c r="N454" t="s">
        <v>4541</v>
      </c>
      <c r="O454" t="s">
        <v>4542</v>
      </c>
      <c r="P454">
        <v>49</v>
      </c>
      <c r="Q454">
        <v>8</v>
      </c>
      <c r="R454" t="s">
        <v>4650</v>
      </c>
      <c r="S454">
        <f t="shared" si="7"/>
        <v>2080.8735725450802</v>
      </c>
      <c r="T454" t="s">
        <v>6846</v>
      </c>
      <c r="U454" t="str">
        <f>VLOOKUP(T454,Sheet2!$A$2:$B$622,2,FALSE)</f>
        <v>Yes</v>
      </c>
    </row>
    <row r="455" spans="1:21" x14ac:dyDescent="0.2">
      <c r="A455" t="s">
        <v>2818</v>
      </c>
      <c r="B455" t="s">
        <v>2769</v>
      </c>
      <c r="C455">
        <v>17.415123000000001</v>
      </c>
      <c r="D455">
        <v>17.410959999999999</v>
      </c>
      <c r="E455">
        <v>797</v>
      </c>
      <c r="F455">
        <v>38.141167000000003</v>
      </c>
      <c r="G455">
        <v>798</v>
      </c>
      <c r="H455">
        <v>99</v>
      </c>
      <c r="I455">
        <v>0.12406015400000001</v>
      </c>
      <c r="J455">
        <v>1253132.8999999999</v>
      </c>
      <c r="K455">
        <v>1000000</v>
      </c>
      <c r="L455" t="s">
        <v>4351</v>
      </c>
      <c r="M455">
        <v>10868948</v>
      </c>
      <c r="N455" t="s">
        <v>4541</v>
      </c>
      <c r="O455" t="s">
        <v>4542</v>
      </c>
      <c r="P455">
        <v>51</v>
      </c>
      <c r="Q455">
        <v>6</v>
      </c>
      <c r="R455" t="s">
        <v>4650</v>
      </c>
      <c r="S455">
        <f t="shared" si="7"/>
        <v>1601.8992822488433</v>
      </c>
      <c r="T455" t="s">
        <v>6846</v>
      </c>
      <c r="U455" t="str">
        <f>VLOOKUP(T455,Sheet2!$A$2:$B$622,2,FALSE)</f>
        <v>Yes</v>
      </c>
    </row>
    <row r="456" spans="1:21" x14ac:dyDescent="0.2">
      <c r="A456" t="s">
        <v>2866</v>
      </c>
      <c r="B456" t="s">
        <v>2769</v>
      </c>
      <c r="C456">
        <v>17.032408</v>
      </c>
      <c r="D456">
        <v>17.13185</v>
      </c>
      <c r="E456">
        <v>797</v>
      </c>
      <c r="F456">
        <v>18.760926999999999</v>
      </c>
      <c r="G456">
        <v>798</v>
      </c>
      <c r="H456">
        <v>89</v>
      </c>
      <c r="I456">
        <v>0.11152882</v>
      </c>
      <c r="J456">
        <v>1253132.8999999999</v>
      </c>
      <c r="K456">
        <v>1000000</v>
      </c>
      <c r="L456" t="s">
        <v>4359</v>
      </c>
      <c r="M456">
        <v>10511054</v>
      </c>
      <c r="N456" t="s">
        <v>4541</v>
      </c>
      <c r="O456" t="s">
        <v>4542</v>
      </c>
      <c r="P456">
        <v>52</v>
      </c>
      <c r="Q456">
        <v>5</v>
      </c>
      <c r="R456" t="s">
        <v>4650</v>
      </c>
      <c r="S456">
        <f t="shared" si="7"/>
        <v>1629.888876986076</v>
      </c>
      <c r="T456" t="s">
        <v>6846</v>
      </c>
      <c r="U456" t="str">
        <f>VLOOKUP(T456,Sheet2!$A$2:$B$622,2,FALSE)</f>
        <v>Yes</v>
      </c>
    </row>
    <row r="457" spans="1:21" x14ac:dyDescent="0.2">
      <c r="A457" t="s">
        <v>2872</v>
      </c>
      <c r="B457" t="s">
        <v>2769</v>
      </c>
      <c r="C457">
        <v>19.040123000000001</v>
      </c>
      <c r="D457">
        <v>19.035959999999999</v>
      </c>
      <c r="E457">
        <v>796</v>
      </c>
      <c r="F457">
        <v>15.445065</v>
      </c>
      <c r="G457">
        <v>798</v>
      </c>
      <c r="H457">
        <v>101</v>
      </c>
      <c r="I457">
        <v>0.12656640999999999</v>
      </c>
      <c r="J457">
        <v>1253132.8999999999</v>
      </c>
      <c r="K457">
        <v>1000000</v>
      </c>
      <c r="L457" t="s">
        <v>4360</v>
      </c>
      <c r="M457">
        <v>12887580</v>
      </c>
      <c r="N457" t="s">
        <v>4541</v>
      </c>
      <c r="O457" t="s">
        <v>4542</v>
      </c>
      <c r="P457">
        <v>53</v>
      </c>
      <c r="Q457">
        <v>4</v>
      </c>
      <c r="R457" t="s">
        <v>4650</v>
      </c>
      <c r="S457">
        <f t="shared" si="7"/>
        <v>1477.077930845046</v>
      </c>
      <c r="T457" t="s">
        <v>6846</v>
      </c>
      <c r="U457" t="str">
        <f>VLOOKUP(T457,Sheet2!$A$2:$B$622,2,FALSE)</f>
        <v>Yes</v>
      </c>
    </row>
    <row r="458" spans="1:21" x14ac:dyDescent="0.2">
      <c r="A458" t="s">
        <v>2836</v>
      </c>
      <c r="B458" t="s">
        <v>2769</v>
      </c>
      <c r="C458">
        <v>3.1388888000000001</v>
      </c>
      <c r="D458">
        <v>3.0359590000000001</v>
      </c>
      <c r="E458">
        <v>611</v>
      </c>
      <c r="F458">
        <v>7.0131373000000004</v>
      </c>
      <c r="G458">
        <v>798</v>
      </c>
      <c r="H458">
        <v>23</v>
      </c>
      <c r="I458">
        <v>2.8822054999999999E-2</v>
      </c>
      <c r="J458">
        <v>1253132.8999999999</v>
      </c>
      <c r="K458">
        <v>1000000</v>
      </c>
      <c r="L458" t="s">
        <v>4354</v>
      </c>
      <c r="M458">
        <v>9876148</v>
      </c>
      <c r="N458" t="s">
        <v>4541</v>
      </c>
      <c r="O458" t="s">
        <v>4542</v>
      </c>
      <c r="P458">
        <v>55</v>
      </c>
      <c r="Q458">
        <v>2</v>
      </c>
      <c r="R458" t="s">
        <v>4650</v>
      </c>
      <c r="S458">
        <f t="shared" si="7"/>
        <v>307.40314948702672</v>
      </c>
      <c r="T458" t="s">
        <v>6846</v>
      </c>
      <c r="U458" t="str">
        <f>VLOOKUP(T458,Sheet2!$A$2:$B$622,2,FALSE)</f>
        <v>Yes</v>
      </c>
    </row>
    <row r="459" spans="1:21" x14ac:dyDescent="0.2">
      <c r="A459" t="s">
        <v>2854</v>
      </c>
      <c r="B459" t="s">
        <v>2769</v>
      </c>
      <c r="C459">
        <v>0</v>
      </c>
      <c r="D459">
        <v>0</v>
      </c>
      <c r="E459">
        <v>0</v>
      </c>
      <c r="F459">
        <v>0</v>
      </c>
      <c r="G459">
        <v>798</v>
      </c>
      <c r="H459">
        <v>0</v>
      </c>
      <c r="I459">
        <v>0</v>
      </c>
      <c r="J459">
        <v>0</v>
      </c>
      <c r="K459">
        <v>0</v>
      </c>
      <c r="L459" t="s">
        <v>4357</v>
      </c>
      <c r="M459">
        <v>9716800</v>
      </c>
      <c r="N459" t="s">
        <v>4541</v>
      </c>
      <c r="O459" t="s">
        <v>4542</v>
      </c>
      <c r="P459">
        <v>56</v>
      </c>
      <c r="Q459">
        <v>1</v>
      </c>
      <c r="R459" t="s">
        <v>4650</v>
      </c>
      <c r="S459">
        <f t="shared" si="7"/>
        <v>0</v>
      </c>
      <c r="T459" t="s">
        <v>6846</v>
      </c>
      <c r="U459" t="str">
        <f>VLOOKUP(T459,Sheet2!$A$2:$B$622,2,FALSE)</f>
        <v>Yes</v>
      </c>
    </row>
    <row r="460" spans="1:21" x14ac:dyDescent="0.2">
      <c r="A460" t="s">
        <v>2807</v>
      </c>
      <c r="B460" t="s">
        <v>2771</v>
      </c>
      <c r="C460">
        <v>0</v>
      </c>
      <c r="D460">
        <v>0</v>
      </c>
      <c r="E460">
        <v>0</v>
      </c>
      <c r="F460">
        <v>0</v>
      </c>
      <c r="G460">
        <v>798</v>
      </c>
      <c r="H460">
        <v>0</v>
      </c>
      <c r="I460">
        <v>0</v>
      </c>
      <c r="J460">
        <v>0</v>
      </c>
      <c r="K460">
        <v>0</v>
      </c>
      <c r="L460" t="s">
        <v>4349</v>
      </c>
      <c r="M460">
        <v>6555658</v>
      </c>
      <c r="N460" t="s">
        <v>4541</v>
      </c>
      <c r="O460" t="s">
        <v>4542</v>
      </c>
      <c r="P460">
        <v>29</v>
      </c>
      <c r="Q460">
        <v>28</v>
      </c>
      <c r="R460" t="s">
        <v>4650</v>
      </c>
      <c r="S460">
        <f t="shared" si="7"/>
        <v>0</v>
      </c>
      <c r="T460" t="s">
        <v>6907</v>
      </c>
      <c r="U460" t="str">
        <f>VLOOKUP(T460,Sheet2!$A$2:$B$622,2,FALSE)</f>
        <v>Yes</v>
      </c>
    </row>
    <row r="461" spans="1:21" x14ac:dyDescent="0.2">
      <c r="A461" t="s">
        <v>2783</v>
      </c>
      <c r="B461" t="s">
        <v>2771</v>
      </c>
      <c r="C461">
        <v>0</v>
      </c>
      <c r="D461">
        <v>0</v>
      </c>
      <c r="E461">
        <v>0</v>
      </c>
      <c r="F461">
        <v>0</v>
      </c>
      <c r="G461">
        <v>798</v>
      </c>
      <c r="H461">
        <v>0</v>
      </c>
      <c r="I461">
        <v>0</v>
      </c>
      <c r="J461">
        <v>0</v>
      </c>
      <c r="K461">
        <v>0</v>
      </c>
      <c r="L461" t="s">
        <v>4345</v>
      </c>
      <c r="M461">
        <v>5213158</v>
      </c>
      <c r="N461" t="s">
        <v>4541</v>
      </c>
      <c r="O461" t="s">
        <v>4542</v>
      </c>
      <c r="P461">
        <v>32</v>
      </c>
      <c r="Q461">
        <v>25</v>
      </c>
      <c r="R461" t="s">
        <v>4650</v>
      </c>
      <c r="S461">
        <f t="shared" si="7"/>
        <v>0</v>
      </c>
      <c r="T461" t="s">
        <v>6907</v>
      </c>
      <c r="U461" t="str">
        <f>VLOOKUP(T461,Sheet2!$A$2:$B$622,2,FALSE)</f>
        <v>Yes</v>
      </c>
    </row>
    <row r="462" spans="1:21" x14ac:dyDescent="0.2">
      <c r="A462" t="s">
        <v>2789</v>
      </c>
      <c r="B462" t="s">
        <v>2771</v>
      </c>
      <c r="C462">
        <v>0</v>
      </c>
      <c r="D462">
        <v>0</v>
      </c>
      <c r="E462">
        <v>0</v>
      </c>
      <c r="F462">
        <v>0</v>
      </c>
      <c r="G462">
        <v>798</v>
      </c>
      <c r="H462">
        <v>0</v>
      </c>
      <c r="I462">
        <v>0</v>
      </c>
      <c r="J462">
        <v>0</v>
      </c>
      <c r="K462">
        <v>0</v>
      </c>
      <c r="L462" t="s">
        <v>4346</v>
      </c>
      <c r="M462">
        <v>7396746</v>
      </c>
      <c r="N462" t="s">
        <v>4541</v>
      </c>
      <c r="O462" t="s">
        <v>4542</v>
      </c>
      <c r="P462">
        <v>36</v>
      </c>
      <c r="Q462">
        <v>21</v>
      </c>
      <c r="R462" t="s">
        <v>4650</v>
      </c>
      <c r="S462">
        <f t="shared" si="7"/>
        <v>0</v>
      </c>
      <c r="T462" t="s">
        <v>6907</v>
      </c>
      <c r="U462" t="str">
        <f>VLOOKUP(T462,Sheet2!$A$2:$B$622,2,FALSE)</f>
        <v>Yes</v>
      </c>
    </row>
    <row r="463" spans="1:21" x14ac:dyDescent="0.2">
      <c r="A463" t="s">
        <v>2861</v>
      </c>
      <c r="B463" t="s">
        <v>2771</v>
      </c>
      <c r="C463">
        <v>0</v>
      </c>
      <c r="D463">
        <v>0</v>
      </c>
      <c r="E463">
        <v>0</v>
      </c>
      <c r="F463">
        <v>0</v>
      </c>
      <c r="G463">
        <v>798</v>
      </c>
      <c r="H463">
        <v>0</v>
      </c>
      <c r="I463">
        <v>0</v>
      </c>
      <c r="J463">
        <v>0</v>
      </c>
      <c r="K463">
        <v>0</v>
      </c>
      <c r="L463" t="s">
        <v>4358</v>
      </c>
      <c r="M463">
        <v>11810878</v>
      </c>
      <c r="N463" t="s">
        <v>4541</v>
      </c>
      <c r="O463" t="s">
        <v>4542</v>
      </c>
      <c r="P463">
        <v>38</v>
      </c>
      <c r="Q463">
        <v>19</v>
      </c>
      <c r="R463" t="s">
        <v>4650</v>
      </c>
      <c r="S463">
        <f t="shared" si="7"/>
        <v>0</v>
      </c>
      <c r="T463" t="s">
        <v>6907</v>
      </c>
      <c r="U463" t="str">
        <f>VLOOKUP(T463,Sheet2!$A$2:$B$622,2,FALSE)</f>
        <v>Yes</v>
      </c>
    </row>
    <row r="464" spans="1:21" x14ac:dyDescent="0.2">
      <c r="A464" t="s">
        <v>2825</v>
      </c>
      <c r="B464" t="s">
        <v>2771</v>
      </c>
      <c r="C464">
        <v>25.021605000000001</v>
      </c>
      <c r="D464">
        <v>25.190069999999999</v>
      </c>
      <c r="E464">
        <v>798</v>
      </c>
      <c r="F464">
        <v>66.824889999999996</v>
      </c>
      <c r="G464">
        <v>798</v>
      </c>
      <c r="H464">
        <v>131</v>
      </c>
      <c r="I464">
        <v>0.16416040000000001</v>
      </c>
      <c r="J464">
        <v>1253132.8999999999</v>
      </c>
      <c r="K464">
        <v>1000000</v>
      </c>
      <c r="L464" t="s">
        <v>4352</v>
      </c>
      <c r="M464">
        <v>11884236</v>
      </c>
      <c r="N464" t="s">
        <v>4541</v>
      </c>
      <c r="O464" t="s">
        <v>4542</v>
      </c>
      <c r="P464">
        <v>39</v>
      </c>
      <c r="Q464">
        <v>18</v>
      </c>
      <c r="R464" t="s">
        <v>4650</v>
      </c>
      <c r="S464">
        <f t="shared" si="7"/>
        <v>2119.6204787585839</v>
      </c>
      <c r="T464" t="s">
        <v>6907</v>
      </c>
      <c r="U464" t="str">
        <f>VLOOKUP(T464,Sheet2!$A$2:$B$622,2,FALSE)</f>
        <v>Yes</v>
      </c>
    </row>
    <row r="465" spans="1:21" x14ac:dyDescent="0.2">
      <c r="A465" t="s">
        <v>2813</v>
      </c>
      <c r="B465" t="s">
        <v>2771</v>
      </c>
      <c r="C465">
        <v>40.717593999999998</v>
      </c>
      <c r="D465">
        <v>41.2363</v>
      </c>
      <c r="E465">
        <v>796</v>
      </c>
      <c r="F465">
        <v>32.669727000000002</v>
      </c>
      <c r="G465">
        <v>798</v>
      </c>
      <c r="H465">
        <v>217</v>
      </c>
      <c r="I465">
        <v>0.27192982999999998</v>
      </c>
      <c r="J465">
        <v>1253132.8999999999</v>
      </c>
      <c r="K465">
        <v>1000000</v>
      </c>
      <c r="L465" t="s">
        <v>4350</v>
      </c>
      <c r="M465">
        <v>12069132</v>
      </c>
      <c r="N465" t="s">
        <v>4541</v>
      </c>
      <c r="O465" t="s">
        <v>4542</v>
      </c>
      <c r="P465">
        <v>40</v>
      </c>
      <c r="Q465">
        <v>17</v>
      </c>
      <c r="R465" t="s">
        <v>4650</v>
      </c>
      <c r="S465">
        <f t="shared" si="7"/>
        <v>3416.6748694106586</v>
      </c>
      <c r="T465" t="s">
        <v>6907</v>
      </c>
      <c r="U465" t="str">
        <f>VLOOKUP(T465,Sheet2!$A$2:$B$622,2,FALSE)</f>
        <v>Yes</v>
      </c>
    </row>
    <row r="466" spans="1:21" x14ac:dyDescent="0.2">
      <c r="A466" t="s">
        <v>2843</v>
      </c>
      <c r="B466" t="s">
        <v>2771</v>
      </c>
      <c r="C466">
        <v>27.081790000000002</v>
      </c>
      <c r="D466">
        <v>27.409246</v>
      </c>
      <c r="E466">
        <v>797</v>
      </c>
      <c r="F466">
        <v>44.582157000000002</v>
      </c>
      <c r="G466">
        <v>798</v>
      </c>
      <c r="H466">
        <v>144</v>
      </c>
      <c r="I466">
        <v>0.18045111999999999</v>
      </c>
      <c r="J466">
        <v>1253132.8</v>
      </c>
      <c r="K466">
        <v>1000000</v>
      </c>
      <c r="L466" t="s">
        <v>4355</v>
      </c>
      <c r="M466">
        <v>11136540</v>
      </c>
      <c r="N466" t="s">
        <v>4541</v>
      </c>
      <c r="O466" t="s">
        <v>4542</v>
      </c>
      <c r="P466">
        <v>41</v>
      </c>
      <c r="Q466">
        <v>16</v>
      </c>
      <c r="R466" t="s">
        <v>4650</v>
      </c>
      <c r="S466">
        <f t="shared" si="7"/>
        <v>2461.1994389639872</v>
      </c>
      <c r="T466" t="s">
        <v>6907</v>
      </c>
      <c r="U466" t="str">
        <f>VLOOKUP(T466,Sheet2!$A$2:$B$622,2,FALSE)</f>
        <v>Yes</v>
      </c>
    </row>
    <row r="467" spans="1:21" x14ac:dyDescent="0.2">
      <c r="A467" t="s">
        <v>2849</v>
      </c>
      <c r="B467" t="s">
        <v>2771</v>
      </c>
      <c r="C467">
        <v>6.5493826999999998</v>
      </c>
      <c r="D467">
        <v>6.5941780000000003</v>
      </c>
      <c r="E467">
        <v>770</v>
      </c>
      <c r="F467">
        <v>4.5539721999999996</v>
      </c>
      <c r="G467">
        <v>798</v>
      </c>
      <c r="H467">
        <v>32</v>
      </c>
      <c r="I467">
        <v>4.0100249999999997E-2</v>
      </c>
      <c r="J467">
        <v>1253132.8999999999</v>
      </c>
      <c r="K467">
        <v>1000000</v>
      </c>
      <c r="L467" t="s">
        <v>4356</v>
      </c>
      <c r="M467">
        <v>10733760</v>
      </c>
      <c r="N467" t="s">
        <v>4541</v>
      </c>
      <c r="O467" t="s">
        <v>4542</v>
      </c>
      <c r="P467">
        <v>43</v>
      </c>
      <c r="Q467">
        <v>14</v>
      </c>
      <c r="R467" t="s">
        <v>4650</v>
      </c>
      <c r="S467">
        <f t="shared" si="7"/>
        <v>614.3399889693826</v>
      </c>
      <c r="T467" t="s">
        <v>6907</v>
      </c>
      <c r="U467" t="str">
        <f>VLOOKUP(T467,Sheet2!$A$2:$B$622,2,FALSE)</f>
        <v>Yes</v>
      </c>
    </row>
    <row r="468" spans="1:21" x14ac:dyDescent="0.2">
      <c r="A468" t="s">
        <v>2831</v>
      </c>
      <c r="B468" t="s">
        <v>2771</v>
      </c>
      <c r="C468">
        <v>2.2299383000000002</v>
      </c>
      <c r="D468">
        <v>2.0633561999999999</v>
      </c>
      <c r="E468">
        <v>510</v>
      </c>
      <c r="F468">
        <v>5.2345275999999998</v>
      </c>
      <c r="G468">
        <v>798</v>
      </c>
      <c r="H468">
        <v>16</v>
      </c>
      <c r="I468">
        <v>2.0050124999999999E-2</v>
      </c>
      <c r="J468">
        <v>1253132.8999999999</v>
      </c>
      <c r="K468">
        <v>1000000</v>
      </c>
      <c r="L468" t="s">
        <v>4353</v>
      </c>
      <c r="M468">
        <v>12269298</v>
      </c>
      <c r="N468" t="s">
        <v>4541</v>
      </c>
      <c r="O468" t="s">
        <v>4542</v>
      </c>
      <c r="P468">
        <v>44</v>
      </c>
      <c r="Q468">
        <v>13</v>
      </c>
      <c r="R468" t="s">
        <v>4650</v>
      </c>
      <c r="S468">
        <f t="shared" si="7"/>
        <v>168.17231108087847</v>
      </c>
      <c r="T468" t="s">
        <v>6907</v>
      </c>
      <c r="U468" t="str">
        <f>VLOOKUP(T468,Sheet2!$A$2:$B$622,2,FALSE)</f>
        <v>Yes</v>
      </c>
    </row>
    <row r="469" spans="1:21" x14ac:dyDescent="0.2">
      <c r="A469" t="s">
        <v>2795</v>
      </c>
      <c r="B469" t="s">
        <v>2771</v>
      </c>
      <c r="C469">
        <v>0.15277778</v>
      </c>
      <c r="D469">
        <v>0.11643836</v>
      </c>
      <c r="E469">
        <v>202</v>
      </c>
      <c r="F469">
        <v>0.12963678000000001</v>
      </c>
      <c r="G469">
        <v>798</v>
      </c>
      <c r="H469">
        <v>2</v>
      </c>
      <c r="I469">
        <v>2.5062655999999999E-3</v>
      </c>
      <c r="J469">
        <v>1253132.8999999999</v>
      </c>
      <c r="K469">
        <v>1000000</v>
      </c>
      <c r="L469" t="s">
        <v>4347</v>
      </c>
      <c r="M469">
        <v>10793264</v>
      </c>
      <c r="N469" t="s">
        <v>4541</v>
      </c>
      <c r="O469" t="s">
        <v>4542</v>
      </c>
      <c r="P469">
        <v>45</v>
      </c>
      <c r="Q469">
        <v>12</v>
      </c>
      <c r="R469" t="s">
        <v>4650</v>
      </c>
      <c r="S469">
        <f t="shared" si="7"/>
        <v>10.788058181473186</v>
      </c>
      <c r="T469" t="s">
        <v>6907</v>
      </c>
      <c r="U469" t="str">
        <f>VLOOKUP(T469,Sheet2!$A$2:$B$622,2,FALSE)</f>
        <v>Yes</v>
      </c>
    </row>
    <row r="470" spans="1:21" x14ac:dyDescent="0.2">
      <c r="A470" t="s">
        <v>2801</v>
      </c>
      <c r="B470" t="s">
        <v>2771</v>
      </c>
      <c r="C470">
        <v>0</v>
      </c>
      <c r="D470">
        <v>0</v>
      </c>
      <c r="E470">
        <v>0</v>
      </c>
      <c r="F470">
        <v>0</v>
      </c>
      <c r="G470">
        <v>798</v>
      </c>
      <c r="H470">
        <v>0</v>
      </c>
      <c r="I470">
        <v>0</v>
      </c>
      <c r="J470">
        <v>0</v>
      </c>
      <c r="K470">
        <v>0</v>
      </c>
      <c r="L470" t="s">
        <v>4348</v>
      </c>
      <c r="M470">
        <v>7813728</v>
      </c>
      <c r="N470" t="s">
        <v>4541</v>
      </c>
      <c r="O470" t="s">
        <v>4542</v>
      </c>
      <c r="P470">
        <v>46</v>
      </c>
      <c r="Q470">
        <v>11</v>
      </c>
      <c r="R470" t="s">
        <v>4650</v>
      </c>
      <c r="S470">
        <f t="shared" si="7"/>
        <v>0</v>
      </c>
      <c r="T470" t="s">
        <v>6907</v>
      </c>
      <c r="U470" t="str">
        <f>VLOOKUP(T470,Sheet2!$A$2:$B$622,2,FALSE)</f>
        <v>Yes</v>
      </c>
    </row>
    <row r="471" spans="1:21" x14ac:dyDescent="0.2">
      <c r="A471" t="s">
        <v>2770</v>
      </c>
      <c r="B471" t="s">
        <v>2771</v>
      </c>
      <c r="C471">
        <v>0</v>
      </c>
      <c r="D471">
        <v>0</v>
      </c>
      <c r="E471">
        <v>0</v>
      </c>
      <c r="F471">
        <v>0</v>
      </c>
      <c r="G471">
        <v>798</v>
      </c>
      <c r="H471">
        <v>0</v>
      </c>
      <c r="I471">
        <v>0</v>
      </c>
      <c r="J471">
        <v>0</v>
      </c>
      <c r="K471">
        <v>0</v>
      </c>
      <c r="L471" t="s">
        <v>4343</v>
      </c>
      <c r="M471">
        <v>10392688</v>
      </c>
      <c r="N471" t="s">
        <v>4541</v>
      </c>
      <c r="O471" t="s">
        <v>4542</v>
      </c>
      <c r="P471">
        <v>48</v>
      </c>
      <c r="Q471">
        <v>9</v>
      </c>
      <c r="R471" t="s">
        <v>4650</v>
      </c>
      <c r="S471">
        <f t="shared" si="7"/>
        <v>0</v>
      </c>
      <c r="T471" t="s">
        <v>6907</v>
      </c>
      <c r="U471" t="str">
        <f>VLOOKUP(T471,Sheet2!$A$2:$B$622,2,FALSE)</f>
        <v>Yes</v>
      </c>
    </row>
    <row r="472" spans="1:21" x14ac:dyDescent="0.2">
      <c r="A472" t="s">
        <v>2777</v>
      </c>
      <c r="B472" t="s">
        <v>2771</v>
      </c>
      <c r="C472">
        <v>0</v>
      </c>
      <c r="D472">
        <v>0</v>
      </c>
      <c r="E472">
        <v>0</v>
      </c>
      <c r="F472">
        <v>0</v>
      </c>
      <c r="G472">
        <v>798</v>
      </c>
      <c r="H472">
        <v>0</v>
      </c>
      <c r="I472">
        <v>0</v>
      </c>
      <c r="J472">
        <v>0</v>
      </c>
      <c r="K472">
        <v>0</v>
      </c>
      <c r="L472" t="s">
        <v>4344</v>
      </c>
      <c r="M472">
        <v>12087422</v>
      </c>
      <c r="N472" t="s">
        <v>4541</v>
      </c>
      <c r="O472" t="s">
        <v>4542</v>
      </c>
      <c r="P472">
        <v>49</v>
      </c>
      <c r="Q472">
        <v>8</v>
      </c>
      <c r="R472" t="s">
        <v>4650</v>
      </c>
      <c r="S472">
        <f t="shared" si="7"/>
        <v>0</v>
      </c>
      <c r="T472" t="s">
        <v>6907</v>
      </c>
      <c r="U472" t="str">
        <f>VLOOKUP(T472,Sheet2!$A$2:$B$622,2,FALSE)</f>
        <v>Yes</v>
      </c>
    </row>
    <row r="473" spans="1:21" x14ac:dyDescent="0.2">
      <c r="A473" t="s">
        <v>2819</v>
      </c>
      <c r="B473" t="s">
        <v>2771</v>
      </c>
      <c r="C473">
        <v>0</v>
      </c>
      <c r="D473">
        <v>0</v>
      </c>
      <c r="E473">
        <v>0</v>
      </c>
      <c r="F473">
        <v>0</v>
      </c>
      <c r="G473">
        <v>798</v>
      </c>
      <c r="H473">
        <v>0</v>
      </c>
      <c r="I473">
        <v>0</v>
      </c>
      <c r="J473">
        <v>0</v>
      </c>
      <c r="K473">
        <v>0</v>
      </c>
      <c r="L473" t="s">
        <v>4351</v>
      </c>
      <c r="M473">
        <v>10868948</v>
      </c>
      <c r="N473" t="s">
        <v>4541</v>
      </c>
      <c r="O473" t="s">
        <v>4542</v>
      </c>
      <c r="P473">
        <v>51</v>
      </c>
      <c r="Q473">
        <v>6</v>
      </c>
      <c r="R473" t="s">
        <v>4650</v>
      </c>
      <c r="S473">
        <f t="shared" si="7"/>
        <v>0</v>
      </c>
      <c r="T473" t="s">
        <v>6907</v>
      </c>
      <c r="U473" t="str">
        <f>VLOOKUP(T473,Sheet2!$A$2:$B$622,2,FALSE)</f>
        <v>Yes</v>
      </c>
    </row>
    <row r="474" spans="1:21" x14ac:dyDescent="0.2">
      <c r="A474" t="s">
        <v>2867</v>
      </c>
      <c r="B474" t="s">
        <v>2771</v>
      </c>
      <c r="C474">
        <v>0</v>
      </c>
      <c r="D474">
        <v>0</v>
      </c>
      <c r="E474">
        <v>0</v>
      </c>
      <c r="F474">
        <v>0</v>
      </c>
      <c r="G474">
        <v>798</v>
      </c>
      <c r="H474">
        <v>0</v>
      </c>
      <c r="I474">
        <v>0</v>
      </c>
      <c r="J474">
        <v>0</v>
      </c>
      <c r="K474">
        <v>0</v>
      </c>
      <c r="L474" t="s">
        <v>4359</v>
      </c>
      <c r="M474">
        <v>10511054</v>
      </c>
      <c r="N474" t="s">
        <v>4541</v>
      </c>
      <c r="O474" t="s">
        <v>4542</v>
      </c>
      <c r="P474">
        <v>52</v>
      </c>
      <c r="Q474">
        <v>5</v>
      </c>
      <c r="R474" t="s">
        <v>4650</v>
      </c>
      <c r="S474">
        <f t="shared" si="7"/>
        <v>0</v>
      </c>
      <c r="T474" t="s">
        <v>6907</v>
      </c>
      <c r="U474" t="str">
        <f>VLOOKUP(T474,Sheet2!$A$2:$B$622,2,FALSE)</f>
        <v>Yes</v>
      </c>
    </row>
    <row r="475" spans="1:21" x14ac:dyDescent="0.2">
      <c r="A475" t="s">
        <v>2873</v>
      </c>
      <c r="B475" t="s">
        <v>2771</v>
      </c>
      <c r="C475">
        <v>0.34876542999999999</v>
      </c>
      <c r="D475">
        <v>0.33390412000000003</v>
      </c>
      <c r="E475">
        <v>299</v>
      </c>
      <c r="F475">
        <v>0.22747916000000001</v>
      </c>
      <c r="G475">
        <v>798</v>
      </c>
      <c r="H475">
        <v>2</v>
      </c>
      <c r="I475">
        <v>2.5062655999999999E-3</v>
      </c>
      <c r="J475">
        <v>1253132.8999999999</v>
      </c>
      <c r="K475">
        <v>1000000</v>
      </c>
      <c r="L475" t="s">
        <v>4360</v>
      </c>
      <c r="M475">
        <v>12887580</v>
      </c>
      <c r="N475" t="s">
        <v>4541</v>
      </c>
      <c r="O475" t="s">
        <v>4542</v>
      </c>
      <c r="P475">
        <v>53</v>
      </c>
      <c r="Q475">
        <v>4</v>
      </c>
      <c r="R475" t="s">
        <v>4650</v>
      </c>
      <c r="S475">
        <f t="shared" si="7"/>
        <v>25.908985240052829</v>
      </c>
      <c r="T475" t="s">
        <v>6907</v>
      </c>
      <c r="U475" t="str">
        <f>VLOOKUP(T475,Sheet2!$A$2:$B$622,2,FALSE)</f>
        <v>Yes</v>
      </c>
    </row>
    <row r="476" spans="1:21" x14ac:dyDescent="0.2">
      <c r="A476" t="s">
        <v>2837</v>
      </c>
      <c r="B476" t="s">
        <v>2771</v>
      </c>
      <c r="C476">
        <v>0</v>
      </c>
      <c r="D476">
        <v>0</v>
      </c>
      <c r="E476">
        <v>0</v>
      </c>
      <c r="F476">
        <v>0</v>
      </c>
      <c r="G476">
        <v>798</v>
      </c>
      <c r="H476">
        <v>0</v>
      </c>
      <c r="I476">
        <v>0</v>
      </c>
      <c r="J476">
        <v>0</v>
      </c>
      <c r="K476">
        <v>0</v>
      </c>
      <c r="L476" t="s">
        <v>4354</v>
      </c>
      <c r="M476">
        <v>9876148</v>
      </c>
      <c r="N476" t="s">
        <v>4541</v>
      </c>
      <c r="O476" t="s">
        <v>4542</v>
      </c>
      <c r="P476">
        <v>55</v>
      </c>
      <c r="Q476">
        <v>2</v>
      </c>
      <c r="R476" t="s">
        <v>4650</v>
      </c>
      <c r="S476">
        <f t="shared" si="7"/>
        <v>0</v>
      </c>
      <c r="T476" t="s">
        <v>6907</v>
      </c>
      <c r="U476" t="str">
        <f>VLOOKUP(T476,Sheet2!$A$2:$B$622,2,FALSE)</f>
        <v>Yes</v>
      </c>
    </row>
    <row r="477" spans="1:21" x14ac:dyDescent="0.2">
      <c r="A477" t="s">
        <v>2855</v>
      </c>
      <c r="B477" t="s">
        <v>2771</v>
      </c>
      <c r="C477">
        <v>0</v>
      </c>
      <c r="D477">
        <v>0</v>
      </c>
      <c r="E477">
        <v>0</v>
      </c>
      <c r="F477">
        <v>0</v>
      </c>
      <c r="G477">
        <v>798</v>
      </c>
      <c r="H477">
        <v>0</v>
      </c>
      <c r="I477">
        <v>0</v>
      </c>
      <c r="J477">
        <v>0</v>
      </c>
      <c r="K477">
        <v>0</v>
      </c>
      <c r="L477" t="s">
        <v>4357</v>
      </c>
      <c r="M477">
        <v>9716800</v>
      </c>
      <c r="N477" t="s">
        <v>4541</v>
      </c>
      <c r="O477" t="s">
        <v>4542</v>
      </c>
      <c r="P477">
        <v>56</v>
      </c>
      <c r="Q477">
        <v>1</v>
      </c>
      <c r="R477" t="s">
        <v>4650</v>
      </c>
      <c r="S477">
        <f t="shared" si="7"/>
        <v>0</v>
      </c>
      <c r="T477" t="s">
        <v>6907</v>
      </c>
      <c r="U477" t="str">
        <f>VLOOKUP(T477,Sheet2!$A$2:$B$622,2,FALSE)</f>
        <v>Yes</v>
      </c>
    </row>
    <row r="478" spans="1:21" x14ac:dyDescent="0.2">
      <c r="A478" t="s">
        <v>2802</v>
      </c>
      <c r="B478" t="s">
        <v>2761</v>
      </c>
      <c r="C478">
        <v>0</v>
      </c>
      <c r="D478">
        <v>0</v>
      </c>
      <c r="E478">
        <v>0</v>
      </c>
      <c r="F478">
        <v>0</v>
      </c>
      <c r="G478">
        <v>744</v>
      </c>
      <c r="H478">
        <v>0</v>
      </c>
      <c r="I478">
        <v>0</v>
      </c>
      <c r="J478">
        <v>0</v>
      </c>
      <c r="K478">
        <v>0</v>
      </c>
      <c r="L478" t="s">
        <v>4349</v>
      </c>
      <c r="M478">
        <v>6555658</v>
      </c>
      <c r="N478" t="s">
        <v>4541</v>
      </c>
      <c r="O478" t="s">
        <v>4542</v>
      </c>
      <c r="P478">
        <v>29</v>
      </c>
      <c r="Q478">
        <v>28</v>
      </c>
      <c r="R478" t="s">
        <v>4650</v>
      </c>
      <c r="S478">
        <f t="shared" si="7"/>
        <v>0</v>
      </c>
      <c r="T478" t="s">
        <v>6848</v>
      </c>
      <c r="U478" t="str">
        <f>VLOOKUP(T478,Sheet2!$A$2:$B$622,2,FALSE)</f>
        <v>Yes</v>
      </c>
    </row>
    <row r="479" spans="1:21" x14ac:dyDescent="0.2">
      <c r="A479" t="s">
        <v>2778</v>
      </c>
      <c r="B479" t="s">
        <v>2761</v>
      </c>
      <c r="C479">
        <v>0</v>
      </c>
      <c r="D479">
        <v>0</v>
      </c>
      <c r="E479">
        <v>0</v>
      </c>
      <c r="F479">
        <v>0</v>
      </c>
      <c r="G479">
        <v>744</v>
      </c>
      <c r="H479">
        <v>0</v>
      </c>
      <c r="I479">
        <v>0</v>
      </c>
      <c r="J479">
        <v>0</v>
      </c>
      <c r="K479">
        <v>0</v>
      </c>
      <c r="L479" t="s">
        <v>4345</v>
      </c>
      <c r="M479">
        <v>5213158</v>
      </c>
      <c r="N479" t="s">
        <v>4541</v>
      </c>
      <c r="O479" t="s">
        <v>4542</v>
      </c>
      <c r="P479">
        <v>32</v>
      </c>
      <c r="Q479">
        <v>25</v>
      </c>
      <c r="R479" t="s">
        <v>4650</v>
      </c>
      <c r="S479">
        <f t="shared" si="7"/>
        <v>0</v>
      </c>
      <c r="T479" t="s">
        <v>6848</v>
      </c>
      <c r="U479" t="str">
        <f>VLOOKUP(T479,Sheet2!$A$2:$B$622,2,FALSE)</f>
        <v>Yes</v>
      </c>
    </row>
    <row r="480" spans="1:21" x14ac:dyDescent="0.2">
      <c r="A480" t="s">
        <v>2784</v>
      </c>
      <c r="B480" t="s">
        <v>2761</v>
      </c>
      <c r="C480">
        <v>0</v>
      </c>
      <c r="D480">
        <v>0</v>
      </c>
      <c r="E480">
        <v>0</v>
      </c>
      <c r="F480">
        <v>0</v>
      </c>
      <c r="G480">
        <v>744</v>
      </c>
      <c r="H480">
        <v>0</v>
      </c>
      <c r="I480">
        <v>0</v>
      </c>
      <c r="J480">
        <v>0</v>
      </c>
      <c r="K480">
        <v>0</v>
      </c>
      <c r="L480" t="s">
        <v>4346</v>
      </c>
      <c r="M480">
        <v>7396746</v>
      </c>
      <c r="N480" t="s">
        <v>4541</v>
      </c>
      <c r="O480" t="s">
        <v>4542</v>
      </c>
      <c r="P480">
        <v>36</v>
      </c>
      <c r="Q480">
        <v>21</v>
      </c>
      <c r="R480" t="s">
        <v>4650</v>
      </c>
      <c r="S480">
        <f t="shared" si="7"/>
        <v>0</v>
      </c>
      <c r="T480" t="s">
        <v>6848</v>
      </c>
      <c r="U480" t="str">
        <f>VLOOKUP(T480,Sheet2!$A$2:$B$622,2,FALSE)</f>
        <v>Yes</v>
      </c>
    </row>
    <row r="481" spans="1:21" x14ac:dyDescent="0.2">
      <c r="A481" t="s">
        <v>2856</v>
      </c>
      <c r="B481" t="s">
        <v>2761</v>
      </c>
      <c r="C481">
        <v>0</v>
      </c>
      <c r="D481">
        <v>0</v>
      </c>
      <c r="E481">
        <v>0</v>
      </c>
      <c r="F481">
        <v>0</v>
      </c>
      <c r="G481">
        <v>744</v>
      </c>
      <c r="H481">
        <v>0</v>
      </c>
      <c r="I481">
        <v>0</v>
      </c>
      <c r="J481">
        <v>0</v>
      </c>
      <c r="K481">
        <v>0</v>
      </c>
      <c r="L481" t="s">
        <v>4358</v>
      </c>
      <c r="M481">
        <v>11810878</v>
      </c>
      <c r="N481" t="s">
        <v>4541</v>
      </c>
      <c r="O481" t="s">
        <v>4542</v>
      </c>
      <c r="P481">
        <v>38</v>
      </c>
      <c r="Q481">
        <v>19</v>
      </c>
      <c r="R481" t="s">
        <v>4650</v>
      </c>
      <c r="S481">
        <f t="shared" si="7"/>
        <v>0</v>
      </c>
      <c r="T481" t="s">
        <v>6848</v>
      </c>
      <c r="U481" t="str">
        <f>VLOOKUP(T481,Sheet2!$A$2:$B$622,2,FALSE)</f>
        <v>Yes</v>
      </c>
    </row>
    <row r="482" spans="1:21" x14ac:dyDescent="0.2">
      <c r="A482" t="s">
        <v>2820</v>
      </c>
      <c r="B482" t="s">
        <v>2761</v>
      </c>
      <c r="C482">
        <v>0</v>
      </c>
      <c r="D482">
        <v>0</v>
      </c>
      <c r="E482">
        <v>0</v>
      </c>
      <c r="F482">
        <v>0</v>
      </c>
      <c r="G482">
        <v>744</v>
      </c>
      <c r="H482">
        <v>0</v>
      </c>
      <c r="I482">
        <v>0</v>
      </c>
      <c r="J482">
        <v>0</v>
      </c>
      <c r="K482">
        <v>0</v>
      </c>
      <c r="L482" t="s">
        <v>4352</v>
      </c>
      <c r="M482">
        <v>11884236</v>
      </c>
      <c r="N482" t="s">
        <v>4541</v>
      </c>
      <c r="O482" t="s">
        <v>4542</v>
      </c>
      <c r="P482">
        <v>39</v>
      </c>
      <c r="Q482">
        <v>18</v>
      </c>
      <c r="R482" t="s">
        <v>4650</v>
      </c>
      <c r="S482">
        <f t="shared" si="7"/>
        <v>0</v>
      </c>
      <c r="T482" t="s">
        <v>6848</v>
      </c>
      <c r="U482" t="str">
        <f>VLOOKUP(T482,Sheet2!$A$2:$B$622,2,FALSE)</f>
        <v>Yes</v>
      </c>
    </row>
    <row r="483" spans="1:21" x14ac:dyDescent="0.2">
      <c r="A483" t="s">
        <v>2808</v>
      </c>
      <c r="B483" t="s">
        <v>2761</v>
      </c>
      <c r="C483">
        <v>0</v>
      </c>
      <c r="D483">
        <v>0</v>
      </c>
      <c r="E483">
        <v>0</v>
      </c>
      <c r="F483">
        <v>0</v>
      </c>
      <c r="G483">
        <v>744</v>
      </c>
      <c r="H483">
        <v>0</v>
      </c>
      <c r="I483">
        <v>0</v>
      </c>
      <c r="J483">
        <v>0</v>
      </c>
      <c r="K483">
        <v>0</v>
      </c>
      <c r="L483" t="s">
        <v>4350</v>
      </c>
      <c r="M483">
        <v>12069132</v>
      </c>
      <c r="N483" t="s">
        <v>4541</v>
      </c>
      <c r="O483" t="s">
        <v>4542</v>
      </c>
      <c r="P483">
        <v>40</v>
      </c>
      <c r="Q483">
        <v>17</v>
      </c>
      <c r="R483" t="s">
        <v>4650</v>
      </c>
      <c r="S483">
        <f t="shared" si="7"/>
        <v>0</v>
      </c>
      <c r="T483" t="s">
        <v>6848</v>
      </c>
      <c r="U483" t="str">
        <f>VLOOKUP(T483,Sheet2!$A$2:$B$622,2,FALSE)</f>
        <v>Yes</v>
      </c>
    </row>
    <row r="484" spans="1:21" x14ac:dyDescent="0.2">
      <c r="A484" t="s">
        <v>2838</v>
      </c>
      <c r="B484" t="s">
        <v>2761</v>
      </c>
      <c r="C484">
        <v>0</v>
      </c>
      <c r="D484">
        <v>0</v>
      </c>
      <c r="E484">
        <v>0</v>
      </c>
      <c r="F484">
        <v>0</v>
      </c>
      <c r="G484">
        <v>744</v>
      </c>
      <c r="H484">
        <v>0</v>
      </c>
      <c r="I484">
        <v>0</v>
      </c>
      <c r="J484">
        <v>0</v>
      </c>
      <c r="K484">
        <v>0</v>
      </c>
      <c r="L484" t="s">
        <v>4355</v>
      </c>
      <c r="M484">
        <v>11136540</v>
      </c>
      <c r="N484" t="s">
        <v>4541</v>
      </c>
      <c r="O484" t="s">
        <v>4542</v>
      </c>
      <c r="P484">
        <v>41</v>
      </c>
      <c r="Q484">
        <v>16</v>
      </c>
      <c r="R484" t="s">
        <v>4650</v>
      </c>
      <c r="S484">
        <f t="shared" si="7"/>
        <v>0</v>
      </c>
      <c r="T484" t="s">
        <v>6848</v>
      </c>
      <c r="U484" t="str">
        <f>VLOOKUP(T484,Sheet2!$A$2:$B$622,2,FALSE)</f>
        <v>Yes</v>
      </c>
    </row>
    <row r="485" spans="1:21" x14ac:dyDescent="0.2">
      <c r="A485" t="s">
        <v>2844</v>
      </c>
      <c r="B485" t="s">
        <v>2761</v>
      </c>
      <c r="C485">
        <v>0</v>
      </c>
      <c r="D485">
        <v>0</v>
      </c>
      <c r="E485">
        <v>0</v>
      </c>
      <c r="F485">
        <v>0</v>
      </c>
      <c r="G485">
        <v>744</v>
      </c>
      <c r="H485">
        <v>0</v>
      </c>
      <c r="I485">
        <v>0</v>
      </c>
      <c r="J485">
        <v>0</v>
      </c>
      <c r="K485">
        <v>0</v>
      </c>
      <c r="L485" t="s">
        <v>4356</v>
      </c>
      <c r="M485">
        <v>10733760</v>
      </c>
      <c r="N485" t="s">
        <v>4541</v>
      </c>
      <c r="O485" t="s">
        <v>4542</v>
      </c>
      <c r="P485">
        <v>43</v>
      </c>
      <c r="Q485">
        <v>14</v>
      </c>
      <c r="R485" t="s">
        <v>4650</v>
      </c>
      <c r="S485">
        <f t="shared" si="7"/>
        <v>0</v>
      </c>
      <c r="T485" t="s">
        <v>6848</v>
      </c>
      <c r="U485" t="str">
        <f>VLOOKUP(T485,Sheet2!$A$2:$B$622,2,FALSE)</f>
        <v>Yes</v>
      </c>
    </row>
    <row r="486" spans="1:21" x14ac:dyDescent="0.2">
      <c r="A486" t="s">
        <v>2826</v>
      </c>
      <c r="B486" t="s">
        <v>2761</v>
      </c>
      <c r="C486">
        <v>3.2659934000000002</v>
      </c>
      <c r="D486">
        <v>3.2294776000000001</v>
      </c>
      <c r="E486">
        <v>728</v>
      </c>
      <c r="F486">
        <v>4.6272735999999997</v>
      </c>
      <c r="G486">
        <v>744</v>
      </c>
      <c r="H486">
        <v>20</v>
      </c>
      <c r="I486">
        <v>2.6881720000000001E-2</v>
      </c>
      <c r="J486">
        <v>1344086</v>
      </c>
      <c r="K486">
        <v>1000000</v>
      </c>
      <c r="L486" t="s">
        <v>4353</v>
      </c>
      <c r="M486">
        <v>12269298</v>
      </c>
      <c r="N486" t="s">
        <v>4541</v>
      </c>
      <c r="O486" t="s">
        <v>4542</v>
      </c>
      <c r="P486">
        <v>44</v>
      </c>
      <c r="Q486">
        <v>13</v>
      </c>
      <c r="R486" t="s">
        <v>4650</v>
      </c>
      <c r="S486">
        <f t="shared" si="7"/>
        <v>263.21616770576446</v>
      </c>
      <c r="T486" t="s">
        <v>6848</v>
      </c>
      <c r="U486" t="str">
        <f>VLOOKUP(T486,Sheet2!$A$2:$B$622,2,FALSE)</f>
        <v>Yes</v>
      </c>
    </row>
    <row r="487" spans="1:21" x14ac:dyDescent="0.2">
      <c r="A487" t="s">
        <v>2790</v>
      </c>
      <c r="B487" t="s">
        <v>2761</v>
      </c>
      <c r="C487">
        <v>99.117840000000001</v>
      </c>
      <c r="D487">
        <v>99.718284999999995</v>
      </c>
      <c r="E487">
        <v>744</v>
      </c>
      <c r="F487">
        <v>104.4414</v>
      </c>
      <c r="G487">
        <v>744</v>
      </c>
      <c r="H487">
        <v>520</v>
      </c>
      <c r="I487">
        <v>0.69892469999999995</v>
      </c>
      <c r="J487">
        <v>1344086</v>
      </c>
      <c r="K487">
        <v>1000000</v>
      </c>
      <c r="L487" t="s">
        <v>4347</v>
      </c>
      <c r="M487">
        <v>10793264</v>
      </c>
      <c r="N487" t="s">
        <v>4541</v>
      </c>
      <c r="O487" t="s">
        <v>4542</v>
      </c>
      <c r="P487">
        <v>45</v>
      </c>
      <c r="Q487">
        <v>12</v>
      </c>
      <c r="R487" t="s">
        <v>4650</v>
      </c>
      <c r="S487">
        <f t="shared" si="7"/>
        <v>9238.9368961974797</v>
      </c>
      <c r="T487" t="s">
        <v>6848</v>
      </c>
      <c r="U487" t="str">
        <f>VLOOKUP(T487,Sheet2!$A$2:$B$622,2,FALSE)</f>
        <v>Yes</v>
      </c>
    </row>
    <row r="488" spans="1:21" x14ac:dyDescent="0.2">
      <c r="A488" t="s">
        <v>2796</v>
      </c>
      <c r="B488" t="s">
        <v>2761</v>
      </c>
      <c r="C488">
        <v>101.95959499999999</v>
      </c>
      <c r="D488">
        <v>102.768654</v>
      </c>
      <c r="E488">
        <v>744</v>
      </c>
      <c r="F488">
        <v>278.08940000000001</v>
      </c>
      <c r="G488">
        <v>744</v>
      </c>
      <c r="H488">
        <v>539</v>
      </c>
      <c r="I488">
        <v>0.72446239999999995</v>
      </c>
      <c r="J488">
        <v>1344086.1</v>
      </c>
      <c r="K488">
        <v>1000000</v>
      </c>
      <c r="L488" t="s">
        <v>4348</v>
      </c>
      <c r="M488">
        <v>7813728</v>
      </c>
      <c r="N488" t="s">
        <v>4541</v>
      </c>
      <c r="O488" t="s">
        <v>4542</v>
      </c>
      <c r="P488">
        <v>46</v>
      </c>
      <c r="Q488">
        <v>11</v>
      </c>
      <c r="R488" t="s">
        <v>4650</v>
      </c>
      <c r="S488">
        <f t="shared" si="7"/>
        <v>13152.320377673756</v>
      </c>
      <c r="T488" t="s">
        <v>6848</v>
      </c>
      <c r="U488" t="str">
        <f>VLOOKUP(T488,Sheet2!$A$2:$B$622,2,FALSE)</f>
        <v>Yes</v>
      </c>
    </row>
    <row r="489" spans="1:21" x14ac:dyDescent="0.2">
      <c r="A489" t="s">
        <v>2760</v>
      </c>
      <c r="B489" t="s">
        <v>2761</v>
      </c>
      <c r="C489">
        <v>132.58922000000001</v>
      </c>
      <c r="D489">
        <v>133.57649000000001</v>
      </c>
      <c r="E489">
        <v>744</v>
      </c>
      <c r="F489">
        <v>237.8613</v>
      </c>
      <c r="G489">
        <v>744</v>
      </c>
      <c r="H489">
        <v>659</v>
      </c>
      <c r="I489">
        <v>0.88575269999999995</v>
      </c>
      <c r="J489">
        <v>1344086</v>
      </c>
      <c r="K489">
        <v>1000000</v>
      </c>
      <c r="L489" t="s">
        <v>4343</v>
      </c>
      <c r="M489">
        <v>10392688</v>
      </c>
      <c r="N489" t="s">
        <v>4541</v>
      </c>
      <c r="O489" t="s">
        <v>4542</v>
      </c>
      <c r="P489">
        <v>48</v>
      </c>
      <c r="Q489">
        <v>9</v>
      </c>
      <c r="R489" t="s">
        <v>4650</v>
      </c>
      <c r="S489">
        <f t="shared" si="7"/>
        <v>12852.929867614615</v>
      </c>
      <c r="T489" t="s">
        <v>6848</v>
      </c>
      <c r="U489" t="str">
        <f>VLOOKUP(T489,Sheet2!$A$2:$B$622,2,FALSE)</f>
        <v>Yes</v>
      </c>
    </row>
    <row r="490" spans="1:21" x14ac:dyDescent="0.2">
      <c r="A490" t="s">
        <v>2772</v>
      </c>
      <c r="B490" t="s">
        <v>2761</v>
      </c>
      <c r="C490">
        <v>157.62121999999999</v>
      </c>
      <c r="D490">
        <v>158.14924999999999</v>
      </c>
      <c r="E490">
        <v>744</v>
      </c>
      <c r="F490">
        <v>625.04510000000005</v>
      </c>
      <c r="G490">
        <v>744</v>
      </c>
      <c r="H490">
        <v>829</v>
      </c>
      <c r="I490">
        <v>1.1142472999999999</v>
      </c>
      <c r="J490">
        <v>1344086</v>
      </c>
      <c r="K490">
        <v>1000000</v>
      </c>
      <c r="L490" t="s">
        <v>4344</v>
      </c>
      <c r="M490">
        <v>12087422</v>
      </c>
      <c r="N490" t="s">
        <v>4541</v>
      </c>
      <c r="O490" t="s">
        <v>4542</v>
      </c>
      <c r="P490">
        <v>49</v>
      </c>
      <c r="Q490">
        <v>8</v>
      </c>
      <c r="R490" t="s">
        <v>4650</v>
      </c>
      <c r="S490">
        <f t="shared" si="7"/>
        <v>13083.786600649832</v>
      </c>
      <c r="T490" t="s">
        <v>6848</v>
      </c>
      <c r="U490" t="str">
        <f>VLOOKUP(T490,Sheet2!$A$2:$B$622,2,FALSE)</f>
        <v>Yes</v>
      </c>
    </row>
    <row r="491" spans="1:21" x14ac:dyDescent="0.2">
      <c r="A491" t="s">
        <v>2814</v>
      </c>
      <c r="B491" t="s">
        <v>2761</v>
      </c>
      <c r="C491">
        <v>142.23905999999999</v>
      </c>
      <c r="D491">
        <v>144.16230999999999</v>
      </c>
      <c r="E491">
        <v>744</v>
      </c>
      <c r="F491">
        <v>349.1737</v>
      </c>
      <c r="G491">
        <v>744</v>
      </c>
      <c r="H491">
        <v>713</v>
      </c>
      <c r="I491">
        <v>0.95833330000000005</v>
      </c>
      <c r="J491">
        <v>1344086.1</v>
      </c>
      <c r="K491">
        <v>1000000</v>
      </c>
      <c r="L491" t="s">
        <v>4351</v>
      </c>
      <c r="M491">
        <v>10868948</v>
      </c>
      <c r="N491" t="s">
        <v>4541</v>
      </c>
      <c r="O491" t="s">
        <v>4542</v>
      </c>
      <c r="P491">
        <v>51</v>
      </c>
      <c r="Q491">
        <v>6</v>
      </c>
      <c r="R491" t="s">
        <v>4650</v>
      </c>
      <c r="S491">
        <f t="shared" si="7"/>
        <v>13263.685685127943</v>
      </c>
      <c r="T491" t="s">
        <v>6848</v>
      </c>
      <c r="U491" t="str">
        <f>VLOOKUP(T491,Sheet2!$A$2:$B$622,2,FALSE)</f>
        <v>Yes</v>
      </c>
    </row>
    <row r="492" spans="1:21" x14ac:dyDescent="0.2">
      <c r="A492" t="s">
        <v>2862</v>
      </c>
      <c r="B492" t="s">
        <v>2761</v>
      </c>
      <c r="C492">
        <v>140.73063999999999</v>
      </c>
      <c r="D492">
        <v>142.1138</v>
      </c>
      <c r="E492">
        <v>744</v>
      </c>
      <c r="F492">
        <v>583.76220000000001</v>
      </c>
      <c r="G492">
        <v>744</v>
      </c>
      <c r="H492">
        <v>705</v>
      </c>
      <c r="I492">
        <v>0.94758063999999997</v>
      </c>
      <c r="J492">
        <v>1344086</v>
      </c>
      <c r="K492">
        <v>1000000</v>
      </c>
      <c r="L492" t="s">
        <v>4359</v>
      </c>
      <c r="M492">
        <v>10511054</v>
      </c>
      <c r="N492" t="s">
        <v>4541</v>
      </c>
      <c r="O492" t="s">
        <v>4542</v>
      </c>
      <c r="P492">
        <v>52</v>
      </c>
      <c r="Q492">
        <v>5</v>
      </c>
      <c r="R492" t="s">
        <v>4650</v>
      </c>
      <c r="S492">
        <f t="shared" si="7"/>
        <v>13520.413842417705</v>
      </c>
      <c r="T492" t="s">
        <v>6848</v>
      </c>
      <c r="U492" t="str">
        <f>VLOOKUP(T492,Sheet2!$A$2:$B$622,2,FALSE)</f>
        <v>Yes</v>
      </c>
    </row>
    <row r="493" spans="1:21" x14ac:dyDescent="0.2">
      <c r="A493" t="s">
        <v>2868</v>
      </c>
      <c r="B493" t="s">
        <v>2761</v>
      </c>
      <c r="C493">
        <v>147.36027999999999</v>
      </c>
      <c r="D493">
        <v>147.55597</v>
      </c>
      <c r="E493">
        <v>744</v>
      </c>
      <c r="F493">
        <v>669</v>
      </c>
      <c r="G493">
        <v>744</v>
      </c>
      <c r="H493">
        <v>782</v>
      </c>
      <c r="I493">
        <v>1.0510752000000001</v>
      </c>
      <c r="J493">
        <v>1344086</v>
      </c>
      <c r="K493">
        <v>1000000</v>
      </c>
      <c r="L493" t="s">
        <v>4360</v>
      </c>
      <c r="M493">
        <v>12887580</v>
      </c>
      <c r="N493" t="s">
        <v>4541</v>
      </c>
      <c r="O493" t="s">
        <v>4542</v>
      </c>
      <c r="P493">
        <v>53</v>
      </c>
      <c r="Q493">
        <v>4</v>
      </c>
      <c r="R493" t="s">
        <v>4650</v>
      </c>
      <c r="S493">
        <f t="shared" si="7"/>
        <v>11449.470730734552</v>
      </c>
      <c r="T493" t="s">
        <v>6848</v>
      </c>
      <c r="U493" t="str">
        <f>VLOOKUP(T493,Sheet2!$A$2:$B$622,2,FALSE)</f>
        <v>Yes</v>
      </c>
    </row>
    <row r="494" spans="1:21" x14ac:dyDescent="0.2">
      <c r="A494" t="s">
        <v>2832</v>
      </c>
      <c r="B494" t="s">
        <v>2761</v>
      </c>
      <c r="C494">
        <v>1024.5201</v>
      </c>
      <c r="D494">
        <v>1035.1715999999999</v>
      </c>
      <c r="E494">
        <v>744</v>
      </c>
      <c r="F494">
        <v>12271.393</v>
      </c>
      <c r="G494">
        <v>744</v>
      </c>
      <c r="H494">
        <v>5481</v>
      </c>
      <c r="I494">
        <v>7.3669352999999997</v>
      </c>
      <c r="J494">
        <v>1344086</v>
      </c>
      <c r="K494">
        <v>1000000</v>
      </c>
      <c r="L494" t="s">
        <v>4354</v>
      </c>
      <c r="M494">
        <v>9876148</v>
      </c>
      <c r="N494" t="s">
        <v>4541</v>
      </c>
      <c r="O494" t="s">
        <v>4542</v>
      </c>
      <c r="P494">
        <v>55</v>
      </c>
      <c r="Q494">
        <v>2</v>
      </c>
      <c r="R494" t="s">
        <v>4650</v>
      </c>
      <c r="S494">
        <f t="shared" si="7"/>
        <v>104815.31868497717</v>
      </c>
      <c r="T494" t="s">
        <v>6848</v>
      </c>
      <c r="U494" t="str">
        <f>VLOOKUP(T494,Sheet2!$A$2:$B$622,2,FALSE)</f>
        <v>Yes</v>
      </c>
    </row>
    <row r="495" spans="1:21" x14ac:dyDescent="0.2">
      <c r="A495" t="s">
        <v>2850</v>
      </c>
      <c r="B495" t="s">
        <v>2761</v>
      </c>
      <c r="C495">
        <v>399.32492000000002</v>
      </c>
      <c r="D495">
        <v>405.27426000000003</v>
      </c>
      <c r="E495">
        <v>744</v>
      </c>
      <c r="F495">
        <v>2302.29</v>
      </c>
      <c r="G495">
        <v>744</v>
      </c>
      <c r="H495">
        <v>2043</v>
      </c>
      <c r="I495">
        <v>2.7459676000000002</v>
      </c>
      <c r="J495">
        <v>1344086</v>
      </c>
      <c r="K495">
        <v>1000000</v>
      </c>
      <c r="L495" t="s">
        <v>4357</v>
      </c>
      <c r="M495">
        <v>9716800</v>
      </c>
      <c r="N495" t="s">
        <v>4541</v>
      </c>
      <c r="O495" t="s">
        <v>4542</v>
      </c>
      <c r="P495">
        <v>56</v>
      </c>
      <c r="Q495">
        <v>1</v>
      </c>
      <c r="R495" t="s">
        <v>4650</v>
      </c>
      <c r="S495">
        <f t="shared" si="7"/>
        <v>41708.613946978432</v>
      </c>
      <c r="T495" t="s">
        <v>6848</v>
      </c>
      <c r="U495" t="str">
        <f>VLOOKUP(T495,Sheet2!$A$2:$B$622,2,FALSE)</f>
        <v>Yes</v>
      </c>
    </row>
    <row r="496" spans="1:21" x14ac:dyDescent="0.2">
      <c r="A496" t="s">
        <v>2805</v>
      </c>
      <c r="B496" t="s">
        <v>2767</v>
      </c>
      <c r="C496">
        <v>0</v>
      </c>
      <c r="D496">
        <v>0</v>
      </c>
      <c r="E496">
        <v>0</v>
      </c>
      <c r="F496">
        <v>0</v>
      </c>
      <c r="G496">
        <v>744</v>
      </c>
      <c r="H496">
        <v>0</v>
      </c>
      <c r="I496">
        <v>0</v>
      </c>
      <c r="J496">
        <v>0</v>
      </c>
      <c r="K496">
        <v>0</v>
      </c>
      <c r="L496" t="s">
        <v>4349</v>
      </c>
      <c r="M496">
        <v>6555658</v>
      </c>
      <c r="N496" t="s">
        <v>4541</v>
      </c>
      <c r="O496" t="s">
        <v>4542</v>
      </c>
      <c r="P496">
        <v>29</v>
      </c>
      <c r="Q496">
        <v>28</v>
      </c>
      <c r="R496" t="s">
        <v>4650</v>
      </c>
      <c r="S496">
        <f t="shared" si="7"/>
        <v>0</v>
      </c>
      <c r="T496" t="s">
        <v>7062</v>
      </c>
      <c r="U496" t="s">
        <v>7120</v>
      </c>
    </row>
    <row r="497" spans="1:21" x14ac:dyDescent="0.2">
      <c r="A497" t="s">
        <v>2781</v>
      </c>
      <c r="B497" t="s">
        <v>2767</v>
      </c>
      <c r="C497">
        <v>0</v>
      </c>
      <c r="D497">
        <v>0</v>
      </c>
      <c r="E497">
        <v>0</v>
      </c>
      <c r="F497">
        <v>0</v>
      </c>
      <c r="G497">
        <v>744</v>
      </c>
      <c r="H497">
        <v>0</v>
      </c>
      <c r="I497">
        <v>0</v>
      </c>
      <c r="J497">
        <v>0</v>
      </c>
      <c r="K497">
        <v>0</v>
      </c>
      <c r="L497" t="s">
        <v>4345</v>
      </c>
      <c r="M497">
        <v>5213158</v>
      </c>
      <c r="N497" t="s">
        <v>4541</v>
      </c>
      <c r="O497" t="s">
        <v>4542</v>
      </c>
      <c r="P497">
        <v>32</v>
      </c>
      <c r="Q497">
        <v>25</v>
      </c>
      <c r="R497" t="s">
        <v>4650</v>
      </c>
      <c r="S497">
        <f t="shared" si="7"/>
        <v>0</v>
      </c>
      <c r="T497" t="s">
        <v>7062</v>
      </c>
      <c r="U497" t="s">
        <v>7120</v>
      </c>
    </row>
    <row r="498" spans="1:21" x14ac:dyDescent="0.2">
      <c r="A498" t="s">
        <v>2787</v>
      </c>
      <c r="B498" t="s">
        <v>2767</v>
      </c>
      <c r="C498">
        <v>0</v>
      </c>
      <c r="D498">
        <v>0</v>
      </c>
      <c r="E498">
        <v>0</v>
      </c>
      <c r="F498">
        <v>0</v>
      </c>
      <c r="G498">
        <v>744</v>
      </c>
      <c r="H498">
        <v>0</v>
      </c>
      <c r="I498">
        <v>0</v>
      </c>
      <c r="J498">
        <v>0</v>
      </c>
      <c r="K498">
        <v>0</v>
      </c>
      <c r="L498" t="s">
        <v>4346</v>
      </c>
      <c r="M498">
        <v>7396746</v>
      </c>
      <c r="N498" t="s">
        <v>4541</v>
      </c>
      <c r="O498" t="s">
        <v>4542</v>
      </c>
      <c r="P498">
        <v>36</v>
      </c>
      <c r="Q498">
        <v>21</v>
      </c>
      <c r="R498" t="s">
        <v>4650</v>
      </c>
      <c r="S498">
        <f t="shared" si="7"/>
        <v>0</v>
      </c>
      <c r="T498" t="s">
        <v>7062</v>
      </c>
      <c r="U498" t="s">
        <v>7120</v>
      </c>
    </row>
    <row r="499" spans="1:21" x14ac:dyDescent="0.2">
      <c r="A499" t="s">
        <v>2859</v>
      </c>
      <c r="B499" t="s">
        <v>2767</v>
      </c>
      <c r="C499">
        <v>0</v>
      </c>
      <c r="D499">
        <v>0</v>
      </c>
      <c r="E499">
        <v>0</v>
      </c>
      <c r="F499">
        <v>0</v>
      </c>
      <c r="G499">
        <v>744</v>
      </c>
      <c r="H499">
        <v>0</v>
      </c>
      <c r="I499">
        <v>0</v>
      </c>
      <c r="J499">
        <v>0</v>
      </c>
      <c r="K499">
        <v>0</v>
      </c>
      <c r="L499" t="s">
        <v>4358</v>
      </c>
      <c r="M499">
        <v>11810878</v>
      </c>
      <c r="N499" t="s">
        <v>4541</v>
      </c>
      <c r="O499" t="s">
        <v>4542</v>
      </c>
      <c r="P499">
        <v>38</v>
      </c>
      <c r="Q499">
        <v>19</v>
      </c>
      <c r="R499" t="s">
        <v>4650</v>
      </c>
      <c r="S499">
        <f t="shared" si="7"/>
        <v>0</v>
      </c>
      <c r="T499" t="s">
        <v>7062</v>
      </c>
      <c r="U499" t="s">
        <v>7120</v>
      </c>
    </row>
    <row r="500" spans="1:21" x14ac:dyDescent="0.2">
      <c r="A500" t="s">
        <v>2823</v>
      </c>
      <c r="B500" t="s">
        <v>2767</v>
      </c>
      <c r="C500">
        <v>0</v>
      </c>
      <c r="D500">
        <v>0</v>
      </c>
      <c r="E500">
        <v>0</v>
      </c>
      <c r="F500">
        <v>0</v>
      </c>
      <c r="G500">
        <v>744</v>
      </c>
      <c r="H500">
        <v>0</v>
      </c>
      <c r="I500">
        <v>0</v>
      </c>
      <c r="J500">
        <v>0</v>
      </c>
      <c r="K500">
        <v>0</v>
      </c>
      <c r="L500" t="s">
        <v>4352</v>
      </c>
      <c r="M500">
        <v>11884236</v>
      </c>
      <c r="N500" t="s">
        <v>4541</v>
      </c>
      <c r="O500" t="s">
        <v>4542</v>
      </c>
      <c r="P500">
        <v>39</v>
      </c>
      <c r="Q500">
        <v>18</v>
      </c>
      <c r="R500" t="s">
        <v>4650</v>
      </c>
      <c r="S500">
        <f t="shared" si="7"/>
        <v>0</v>
      </c>
      <c r="T500" t="s">
        <v>7062</v>
      </c>
      <c r="U500" t="s">
        <v>7120</v>
      </c>
    </row>
    <row r="501" spans="1:21" x14ac:dyDescent="0.2">
      <c r="A501" t="s">
        <v>2811</v>
      </c>
      <c r="B501" t="s">
        <v>2767</v>
      </c>
      <c r="C501">
        <v>0</v>
      </c>
      <c r="D501">
        <v>0</v>
      </c>
      <c r="E501">
        <v>0</v>
      </c>
      <c r="F501">
        <v>0</v>
      </c>
      <c r="G501">
        <v>744</v>
      </c>
      <c r="H501">
        <v>0</v>
      </c>
      <c r="I501">
        <v>0</v>
      </c>
      <c r="J501">
        <v>0</v>
      </c>
      <c r="K501">
        <v>0</v>
      </c>
      <c r="L501" t="s">
        <v>4350</v>
      </c>
      <c r="M501">
        <v>12069132</v>
      </c>
      <c r="N501" t="s">
        <v>4541</v>
      </c>
      <c r="O501" t="s">
        <v>4542</v>
      </c>
      <c r="P501">
        <v>40</v>
      </c>
      <c r="Q501">
        <v>17</v>
      </c>
      <c r="R501" t="s">
        <v>4650</v>
      </c>
      <c r="S501">
        <f t="shared" si="7"/>
        <v>0</v>
      </c>
      <c r="T501" t="s">
        <v>7062</v>
      </c>
      <c r="U501" t="s">
        <v>7120</v>
      </c>
    </row>
    <row r="502" spans="1:21" x14ac:dyDescent="0.2">
      <c r="A502" t="s">
        <v>2841</v>
      </c>
      <c r="B502" t="s">
        <v>2767</v>
      </c>
      <c r="C502">
        <v>0</v>
      </c>
      <c r="D502">
        <v>0</v>
      </c>
      <c r="E502">
        <v>0</v>
      </c>
      <c r="F502">
        <v>0</v>
      </c>
      <c r="G502">
        <v>744</v>
      </c>
      <c r="H502">
        <v>0</v>
      </c>
      <c r="I502">
        <v>0</v>
      </c>
      <c r="J502">
        <v>0</v>
      </c>
      <c r="K502">
        <v>0</v>
      </c>
      <c r="L502" t="s">
        <v>4355</v>
      </c>
      <c r="M502">
        <v>11136540</v>
      </c>
      <c r="N502" t="s">
        <v>4541</v>
      </c>
      <c r="O502" t="s">
        <v>4542</v>
      </c>
      <c r="P502">
        <v>41</v>
      </c>
      <c r="Q502">
        <v>16</v>
      </c>
      <c r="R502" t="s">
        <v>4650</v>
      </c>
      <c r="S502">
        <f t="shared" si="7"/>
        <v>0</v>
      </c>
      <c r="T502" t="s">
        <v>7062</v>
      </c>
      <c r="U502" t="s">
        <v>7120</v>
      </c>
    </row>
    <row r="503" spans="1:21" x14ac:dyDescent="0.2">
      <c r="A503" t="s">
        <v>2847</v>
      </c>
      <c r="B503" t="s">
        <v>2767</v>
      </c>
      <c r="C503">
        <v>0.18013467999999999</v>
      </c>
      <c r="D503">
        <v>0.14738805999999999</v>
      </c>
      <c r="E503">
        <v>107</v>
      </c>
      <c r="F503">
        <v>0.14793523</v>
      </c>
      <c r="G503">
        <v>744</v>
      </c>
      <c r="H503">
        <v>1</v>
      </c>
      <c r="I503">
        <v>1.344086E-3</v>
      </c>
      <c r="J503">
        <v>1344086</v>
      </c>
      <c r="K503">
        <v>1000000</v>
      </c>
      <c r="L503" t="s">
        <v>4356</v>
      </c>
      <c r="M503">
        <v>10733760</v>
      </c>
      <c r="N503" t="s">
        <v>4541</v>
      </c>
      <c r="O503" t="s">
        <v>4542</v>
      </c>
      <c r="P503">
        <v>43</v>
      </c>
      <c r="Q503">
        <v>14</v>
      </c>
      <c r="R503" t="s">
        <v>4650</v>
      </c>
      <c r="S503">
        <f t="shared" si="7"/>
        <v>13.731260993351816</v>
      </c>
      <c r="T503" t="s">
        <v>7062</v>
      </c>
      <c r="U503" t="s">
        <v>7120</v>
      </c>
    </row>
    <row r="504" spans="1:21" x14ac:dyDescent="0.2">
      <c r="A504" t="s">
        <v>2829</v>
      </c>
      <c r="B504" t="s">
        <v>2767</v>
      </c>
      <c r="C504">
        <v>6.5639729999999998</v>
      </c>
      <c r="D504">
        <v>6.475746</v>
      </c>
      <c r="E504">
        <v>661</v>
      </c>
      <c r="F504">
        <v>7.1299634000000003</v>
      </c>
      <c r="G504">
        <v>744</v>
      </c>
      <c r="H504">
        <v>34</v>
      </c>
      <c r="I504">
        <v>4.5698926000000001E-2</v>
      </c>
      <c r="J504">
        <v>1344086</v>
      </c>
      <c r="K504">
        <v>1000000</v>
      </c>
      <c r="L504" t="s">
        <v>4353</v>
      </c>
      <c r="M504">
        <v>12269298</v>
      </c>
      <c r="N504" t="s">
        <v>4541</v>
      </c>
      <c r="O504" t="s">
        <v>4542</v>
      </c>
      <c r="P504">
        <v>44</v>
      </c>
      <c r="Q504">
        <v>13</v>
      </c>
      <c r="R504" t="s">
        <v>4650</v>
      </c>
      <c r="S504">
        <f t="shared" si="7"/>
        <v>527.80085706615</v>
      </c>
      <c r="T504" t="s">
        <v>7062</v>
      </c>
      <c r="U504" t="s">
        <v>7120</v>
      </c>
    </row>
    <row r="505" spans="1:21" x14ac:dyDescent="0.2">
      <c r="A505" t="s">
        <v>2793</v>
      </c>
      <c r="B505" t="s">
        <v>2767</v>
      </c>
      <c r="C505">
        <v>170.40235999999999</v>
      </c>
      <c r="D505">
        <v>170.95894999999999</v>
      </c>
      <c r="E505">
        <v>743</v>
      </c>
      <c r="F505">
        <v>2378.8944999999999</v>
      </c>
      <c r="G505">
        <v>744</v>
      </c>
      <c r="H505">
        <v>860</v>
      </c>
      <c r="I505">
        <v>1.1559140000000001</v>
      </c>
      <c r="J505">
        <v>1344086</v>
      </c>
      <c r="K505">
        <v>1000000</v>
      </c>
      <c r="L505" t="s">
        <v>4347</v>
      </c>
      <c r="M505">
        <v>10793264</v>
      </c>
      <c r="N505" t="s">
        <v>4541</v>
      </c>
      <c r="O505" t="s">
        <v>4542</v>
      </c>
      <c r="P505">
        <v>45</v>
      </c>
      <c r="Q505">
        <v>12</v>
      </c>
      <c r="R505" t="s">
        <v>4650</v>
      </c>
      <c r="S505">
        <f t="shared" si="7"/>
        <v>15839.411507028826</v>
      </c>
      <c r="T505" t="s">
        <v>7062</v>
      </c>
      <c r="U505" t="s">
        <v>7120</v>
      </c>
    </row>
    <row r="506" spans="1:21" x14ac:dyDescent="0.2">
      <c r="A506" t="s">
        <v>2799</v>
      </c>
      <c r="B506" t="s">
        <v>2767</v>
      </c>
      <c r="C506">
        <v>229.32828000000001</v>
      </c>
      <c r="D506">
        <v>228.29291000000001</v>
      </c>
      <c r="E506">
        <v>743</v>
      </c>
      <c r="F506">
        <v>4432.4399999999996</v>
      </c>
      <c r="G506">
        <v>744</v>
      </c>
      <c r="H506">
        <v>1194</v>
      </c>
      <c r="I506">
        <v>1.6048387</v>
      </c>
      <c r="J506">
        <v>1344086</v>
      </c>
      <c r="K506">
        <v>1000000</v>
      </c>
      <c r="L506" t="s">
        <v>4348</v>
      </c>
      <c r="M506">
        <v>7813728</v>
      </c>
      <c r="N506" t="s">
        <v>4541</v>
      </c>
      <c r="O506" t="s">
        <v>4542</v>
      </c>
      <c r="P506">
        <v>46</v>
      </c>
      <c r="Q506">
        <v>11</v>
      </c>
      <c r="R506" t="s">
        <v>4650</v>
      </c>
      <c r="S506">
        <f t="shared" si="7"/>
        <v>29216.900050782417</v>
      </c>
      <c r="T506" t="s">
        <v>7062</v>
      </c>
      <c r="U506" t="s">
        <v>7120</v>
      </c>
    </row>
    <row r="507" spans="1:21" x14ac:dyDescent="0.2">
      <c r="A507" t="s">
        <v>2766</v>
      </c>
      <c r="B507" t="s">
        <v>2767</v>
      </c>
      <c r="C507">
        <v>283.78116</v>
      </c>
      <c r="D507">
        <v>286.52985000000001</v>
      </c>
      <c r="E507">
        <v>743</v>
      </c>
      <c r="F507">
        <v>3944.1889999999999</v>
      </c>
      <c r="G507">
        <v>744</v>
      </c>
      <c r="H507">
        <v>1431</v>
      </c>
      <c r="I507">
        <v>1.923387</v>
      </c>
      <c r="J507">
        <v>1344086</v>
      </c>
      <c r="K507">
        <v>1000000</v>
      </c>
      <c r="L507" t="s">
        <v>4343</v>
      </c>
      <c r="M507">
        <v>10392688</v>
      </c>
      <c r="N507" t="s">
        <v>4541</v>
      </c>
      <c r="O507" t="s">
        <v>4542</v>
      </c>
      <c r="P507">
        <v>48</v>
      </c>
      <c r="Q507">
        <v>9</v>
      </c>
      <c r="R507" t="s">
        <v>4650</v>
      </c>
      <c r="S507">
        <f t="shared" si="7"/>
        <v>27570.331178998156</v>
      </c>
      <c r="T507" t="s">
        <v>7062</v>
      </c>
      <c r="U507" t="s">
        <v>7120</v>
      </c>
    </row>
    <row r="508" spans="1:21" x14ac:dyDescent="0.2">
      <c r="A508" t="s">
        <v>2775</v>
      </c>
      <c r="B508" t="s">
        <v>2767</v>
      </c>
      <c r="C508">
        <v>345.41244999999998</v>
      </c>
      <c r="D508">
        <v>347.05970000000002</v>
      </c>
      <c r="E508">
        <v>744</v>
      </c>
      <c r="F508">
        <v>6464.2227000000003</v>
      </c>
      <c r="G508">
        <v>744</v>
      </c>
      <c r="H508">
        <v>1778</v>
      </c>
      <c r="I508">
        <v>2.3897849999999998</v>
      </c>
      <c r="J508">
        <v>1344086</v>
      </c>
      <c r="K508">
        <v>1000000</v>
      </c>
      <c r="L508" t="s">
        <v>4344</v>
      </c>
      <c r="M508">
        <v>12087422</v>
      </c>
      <c r="N508" t="s">
        <v>4541</v>
      </c>
      <c r="O508" t="s">
        <v>4542</v>
      </c>
      <c r="P508">
        <v>49</v>
      </c>
      <c r="Q508">
        <v>8</v>
      </c>
      <c r="R508" t="s">
        <v>4650</v>
      </c>
      <c r="S508">
        <f t="shared" si="7"/>
        <v>28712.466562348865</v>
      </c>
      <c r="T508" t="s">
        <v>7062</v>
      </c>
      <c r="U508" t="s">
        <v>7120</v>
      </c>
    </row>
    <row r="509" spans="1:21" x14ac:dyDescent="0.2">
      <c r="A509" t="s">
        <v>2817</v>
      </c>
      <c r="B509" t="s">
        <v>2767</v>
      </c>
      <c r="C509">
        <v>333.00673999999998</v>
      </c>
      <c r="D509">
        <v>334.06344999999999</v>
      </c>
      <c r="E509">
        <v>742</v>
      </c>
      <c r="F509">
        <v>9315.7980000000007</v>
      </c>
      <c r="G509">
        <v>744</v>
      </c>
      <c r="H509">
        <v>1631</v>
      </c>
      <c r="I509">
        <v>2.1922041999999999</v>
      </c>
      <c r="J509">
        <v>1344086</v>
      </c>
      <c r="K509">
        <v>1000000</v>
      </c>
      <c r="L509" t="s">
        <v>4351</v>
      </c>
      <c r="M509">
        <v>10868948</v>
      </c>
      <c r="N509" t="s">
        <v>4541</v>
      </c>
      <c r="O509" t="s">
        <v>4542</v>
      </c>
      <c r="P509">
        <v>51</v>
      </c>
      <c r="Q509">
        <v>6</v>
      </c>
      <c r="R509" t="s">
        <v>4650</v>
      </c>
      <c r="S509">
        <f t="shared" si="7"/>
        <v>30735.582689327428</v>
      </c>
      <c r="T509" t="s">
        <v>7062</v>
      </c>
      <c r="U509" t="s">
        <v>7120</v>
      </c>
    </row>
    <row r="510" spans="1:21" x14ac:dyDescent="0.2">
      <c r="A510" t="s">
        <v>2865</v>
      </c>
      <c r="B510" t="s">
        <v>2767</v>
      </c>
      <c r="C510">
        <v>288.27274</v>
      </c>
      <c r="D510">
        <v>290.29477000000003</v>
      </c>
      <c r="E510">
        <v>744</v>
      </c>
      <c r="F510">
        <v>4732.2714999999998</v>
      </c>
      <c r="G510">
        <v>744</v>
      </c>
      <c r="H510">
        <v>1431</v>
      </c>
      <c r="I510">
        <v>1.923387</v>
      </c>
      <c r="J510">
        <v>1344086</v>
      </c>
      <c r="K510">
        <v>1000000</v>
      </c>
      <c r="L510" t="s">
        <v>4359</v>
      </c>
      <c r="M510">
        <v>10511054</v>
      </c>
      <c r="N510" t="s">
        <v>4541</v>
      </c>
      <c r="O510" t="s">
        <v>4542</v>
      </c>
      <c r="P510">
        <v>52</v>
      </c>
      <c r="Q510">
        <v>5</v>
      </c>
      <c r="R510" t="s">
        <v>4650</v>
      </c>
      <c r="S510">
        <f t="shared" si="7"/>
        <v>27618.045725956694</v>
      </c>
      <c r="T510" t="s">
        <v>7062</v>
      </c>
      <c r="U510" t="s">
        <v>7120</v>
      </c>
    </row>
    <row r="511" spans="1:21" x14ac:dyDescent="0.2">
      <c r="A511" t="s">
        <v>2871</v>
      </c>
      <c r="B511" t="s">
        <v>2767</v>
      </c>
      <c r="C511">
        <v>354.47305</v>
      </c>
      <c r="D511">
        <v>356.11752000000001</v>
      </c>
      <c r="E511">
        <v>744</v>
      </c>
      <c r="F511">
        <v>8067.43</v>
      </c>
      <c r="G511">
        <v>744</v>
      </c>
      <c r="H511">
        <v>1821</v>
      </c>
      <c r="I511">
        <v>2.4475806000000002</v>
      </c>
      <c r="J511">
        <v>1344086</v>
      </c>
      <c r="K511">
        <v>1000000</v>
      </c>
      <c r="L511" t="s">
        <v>4360</v>
      </c>
      <c r="M511">
        <v>12887580</v>
      </c>
      <c r="N511" t="s">
        <v>4541</v>
      </c>
      <c r="O511" t="s">
        <v>4542</v>
      </c>
      <c r="P511">
        <v>53</v>
      </c>
      <c r="Q511">
        <v>4</v>
      </c>
      <c r="R511" t="s">
        <v>4650</v>
      </c>
      <c r="S511">
        <f t="shared" si="7"/>
        <v>27632.613725773186</v>
      </c>
      <c r="T511" t="s">
        <v>7062</v>
      </c>
      <c r="U511" t="s">
        <v>7120</v>
      </c>
    </row>
    <row r="512" spans="1:21" x14ac:dyDescent="0.2">
      <c r="A512" t="s">
        <v>2835</v>
      </c>
      <c r="B512" t="s">
        <v>2767</v>
      </c>
      <c r="C512">
        <v>295.68349999999998</v>
      </c>
      <c r="D512">
        <v>297.6026</v>
      </c>
      <c r="E512">
        <v>743</v>
      </c>
      <c r="F512">
        <v>4472.1719999999996</v>
      </c>
      <c r="G512">
        <v>744</v>
      </c>
      <c r="H512">
        <v>1572</v>
      </c>
      <c r="I512">
        <v>2.1129030000000002</v>
      </c>
      <c r="J512">
        <v>1344086</v>
      </c>
      <c r="K512">
        <v>1000000</v>
      </c>
      <c r="L512" t="s">
        <v>4354</v>
      </c>
      <c r="M512">
        <v>9876148</v>
      </c>
      <c r="N512" t="s">
        <v>4541</v>
      </c>
      <c r="O512" t="s">
        <v>4542</v>
      </c>
      <c r="P512">
        <v>55</v>
      </c>
      <c r="Q512">
        <v>2</v>
      </c>
      <c r="R512" t="s">
        <v>4650</v>
      </c>
      <c r="S512">
        <f t="shared" si="7"/>
        <v>30133.469040763666</v>
      </c>
      <c r="T512" t="s">
        <v>7062</v>
      </c>
      <c r="U512" t="s">
        <v>7120</v>
      </c>
    </row>
    <row r="513" spans="1:21" x14ac:dyDescent="0.2">
      <c r="A513" t="s">
        <v>2853</v>
      </c>
      <c r="B513" t="s">
        <v>2767</v>
      </c>
      <c r="C513">
        <v>155.77440999999999</v>
      </c>
      <c r="D513">
        <v>156.89924999999999</v>
      </c>
      <c r="E513">
        <v>743</v>
      </c>
      <c r="F513">
        <v>862.93039999999996</v>
      </c>
      <c r="G513">
        <v>744</v>
      </c>
      <c r="H513">
        <v>784</v>
      </c>
      <c r="I513">
        <v>1.0537634</v>
      </c>
      <c r="J513">
        <v>1344086</v>
      </c>
      <c r="K513">
        <v>1000000</v>
      </c>
      <c r="L513" t="s">
        <v>4357</v>
      </c>
      <c r="M513">
        <v>9716800</v>
      </c>
      <c r="N513" t="s">
        <v>4541</v>
      </c>
      <c r="O513" t="s">
        <v>4542</v>
      </c>
      <c r="P513">
        <v>56</v>
      </c>
      <c r="Q513">
        <v>1</v>
      </c>
      <c r="R513" t="s">
        <v>4650</v>
      </c>
      <c r="S513">
        <f t="shared" si="7"/>
        <v>16147.214103408529</v>
      </c>
      <c r="T513" t="s">
        <v>7062</v>
      </c>
      <c r="U513" t="s">
        <v>7120</v>
      </c>
    </row>
    <row r="514" spans="1:21" x14ac:dyDescent="0.2">
      <c r="A514" t="s">
        <v>2804</v>
      </c>
      <c r="B514" t="s">
        <v>2765</v>
      </c>
      <c r="C514">
        <v>0</v>
      </c>
      <c r="D514">
        <v>0</v>
      </c>
      <c r="E514">
        <v>0</v>
      </c>
      <c r="F514">
        <v>0</v>
      </c>
      <c r="G514">
        <v>744</v>
      </c>
      <c r="H514">
        <v>0</v>
      </c>
      <c r="I514">
        <v>0</v>
      </c>
      <c r="J514">
        <v>0</v>
      </c>
      <c r="K514">
        <v>0</v>
      </c>
      <c r="L514" t="s">
        <v>4349</v>
      </c>
      <c r="M514">
        <v>6555658</v>
      </c>
      <c r="N514" t="s">
        <v>4541</v>
      </c>
      <c r="O514" t="s">
        <v>4542</v>
      </c>
      <c r="P514">
        <v>29</v>
      </c>
      <c r="Q514">
        <v>28</v>
      </c>
      <c r="R514" t="s">
        <v>4650</v>
      </c>
      <c r="S514">
        <f t="shared" si="7"/>
        <v>0</v>
      </c>
      <c r="T514" t="s">
        <v>7062</v>
      </c>
      <c r="U514" t="s">
        <v>7120</v>
      </c>
    </row>
    <row r="515" spans="1:21" x14ac:dyDescent="0.2">
      <c r="A515" t="s">
        <v>2780</v>
      </c>
      <c r="B515" t="s">
        <v>2765</v>
      </c>
      <c r="C515">
        <v>0</v>
      </c>
      <c r="D515">
        <v>0</v>
      </c>
      <c r="E515">
        <v>0</v>
      </c>
      <c r="F515">
        <v>0</v>
      </c>
      <c r="G515">
        <v>744</v>
      </c>
      <c r="H515">
        <v>0</v>
      </c>
      <c r="I515">
        <v>0</v>
      </c>
      <c r="J515">
        <v>0</v>
      </c>
      <c r="K515">
        <v>0</v>
      </c>
      <c r="L515" t="s">
        <v>4345</v>
      </c>
      <c r="M515">
        <v>5213158</v>
      </c>
      <c r="N515" t="s">
        <v>4541</v>
      </c>
      <c r="O515" t="s">
        <v>4542</v>
      </c>
      <c r="P515">
        <v>32</v>
      </c>
      <c r="Q515">
        <v>25</v>
      </c>
      <c r="R515" t="s">
        <v>4650</v>
      </c>
      <c r="S515">
        <f t="shared" ref="S515:S578" si="8">D515/M515*1000000000</f>
        <v>0</v>
      </c>
      <c r="T515" t="s">
        <v>7062</v>
      </c>
      <c r="U515" t="s">
        <v>7120</v>
      </c>
    </row>
    <row r="516" spans="1:21" x14ac:dyDescent="0.2">
      <c r="A516" t="s">
        <v>2786</v>
      </c>
      <c r="B516" t="s">
        <v>2765</v>
      </c>
      <c r="C516">
        <v>0</v>
      </c>
      <c r="D516">
        <v>0</v>
      </c>
      <c r="E516">
        <v>0</v>
      </c>
      <c r="F516">
        <v>0</v>
      </c>
      <c r="G516">
        <v>744</v>
      </c>
      <c r="H516">
        <v>0</v>
      </c>
      <c r="I516">
        <v>0</v>
      </c>
      <c r="J516">
        <v>0</v>
      </c>
      <c r="K516">
        <v>0</v>
      </c>
      <c r="L516" t="s">
        <v>4346</v>
      </c>
      <c r="M516">
        <v>7396746</v>
      </c>
      <c r="N516" t="s">
        <v>4541</v>
      </c>
      <c r="O516" t="s">
        <v>4542</v>
      </c>
      <c r="P516">
        <v>36</v>
      </c>
      <c r="Q516">
        <v>21</v>
      </c>
      <c r="R516" t="s">
        <v>4650</v>
      </c>
      <c r="S516">
        <f t="shared" si="8"/>
        <v>0</v>
      </c>
      <c r="T516" t="s">
        <v>7062</v>
      </c>
      <c r="U516" t="s">
        <v>7120</v>
      </c>
    </row>
    <row r="517" spans="1:21" x14ac:dyDescent="0.2">
      <c r="A517" t="s">
        <v>2858</v>
      </c>
      <c r="B517" t="s">
        <v>2765</v>
      </c>
      <c r="C517">
        <v>0</v>
      </c>
      <c r="D517">
        <v>0</v>
      </c>
      <c r="E517">
        <v>0</v>
      </c>
      <c r="F517">
        <v>0</v>
      </c>
      <c r="G517">
        <v>744</v>
      </c>
      <c r="H517">
        <v>0</v>
      </c>
      <c r="I517">
        <v>0</v>
      </c>
      <c r="J517">
        <v>0</v>
      </c>
      <c r="K517">
        <v>0</v>
      </c>
      <c r="L517" t="s">
        <v>4358</v>
      </c>
      <c r="M517">
        <v>11810878</v>
      </c>
      <c r="N517" t="s">
        <v>4541</v>
      </c>
      <c r="O517" t="s">
        <v>4542</v>
      </c>
      <c r="P517">
        <v>38</v>
      </c>
      <c r="Q517">
        <v>19</v>
      </c>
      <c r="R517" t="s">
        <v>4650</v>
      </c>
      <c r="S517">
        <f t="shared" si="8"/>
        <v>0</v>
      </c>
      <c r="T517" t="s">
        <v>7062</v>
      </c>
      <c r="U517" t="s">
        <v>7120</v>
      </c>
    </row>
    <row r="518" spans="1:21" x14ac:dyDescent="0.2">
      <c r="A518" t="s">
        <v>2822</v>
      </c>
      <c r="B518" t="s">
        <v>2765</v>
      </c>
      <c r="C518">
        <v>0</v>
      </c>
      <c r="D518">
        <v>0</v>
      </c>
      <c r="E518">
        <v>0</v>
      </c>
      <c r="F518">
        <v>0</v>
      </c>
      <c r="G518">
        <v>744</v>
      </c>
      <c r="H518">
        <v>0</v>
      </c>
      <c r="I518">
        <v>0</v>
      </c>
      <c r="J518">
        <v>0</v>
      </c>
      <c r="K518">
        <v>0</v>
      </c>
      <c r="L518" t="s">
        <v>4352</v>
      </c>
      <c r="M518">
        <v>11884236</v>
      </c>
      <c r="N518" t="s">
        <v>4541</v>
      </c>
      <c r="O518" t="s">
        <v>4542</v>
      </c>
      <c r="P518">
        <v>39</v>
      </c>
      <c r="Q518">
        <v>18</v>
      </c>
      <c r="R518" t="s">
        <v>4650</v>
      </c>
      <c r="S518">
        <f t="shared" si="8"/>
        <v>0</v>
      </c>
      <c r="T518" t="s">
        <v>7062</v>
      </c>
      <c r="U518" t="s">
        <v>7120</v>
      </c>
    </row>
    <row r="519" spans="1:21" x14ac:dyDescent="0.2">
      <c r="A519" t="s">
        <v>2810</v>
      </c>
      <c r="B519" t="s">
        <v>2765</v>
      </c>
      <c r="C519">
        <v>0</v>
      </c>
      <c r="D519">
        <v>0</v>
      </c>
      <c r="E519">
        <v>0</v>
      </c>
      <c r="F519">
        <v>0</v>
      </c>
      <c r="G519">
        <v>744</v>
      </c>
      <c r="H519">
        <v>0</v>
      </c>
      <c r="I519">
        <v>0</v>
      </c>
      <c r="J519">
        <v>0</v>
      </c>
      <c r="K519">
        <v>0</v>
      </c>
      <c r="L519" t="s">
        <v>4350</v>
      </c>
      <c r="M519">
        <v>12069132</v>
      </c>
      <c r="N519" t="s">
        <v>4541</v>
      </c>
      <c r="O519" t="s">
        <v>4542</v>
      </c>
      <c r="P519">
        <v>40</v>
      </c>
      <c r="Q519">
        <v>17</v>
      </c>
      <c r="R519" t="s">
        <v>4650</v>
      </c>
      <c r="S519">
        <f t="shared" si="8"/>
        <v>0</v>
      </c>
      <c r="T519" t="s">
        <v>7062</v>
      </c>
      <c r="U519" t="s">
        <v>7120</v>
      </c>
    </row>
    <row r="520" spans="1:21" x14ac:dyDescent="0.2">
      <c r="A520" t="s">
        <v>2840</v>
      </c>
      <c r="B520" t="s">
        <v>2765</v>
      </c>
      <c r="C520">
        <v>0</v>
      </c>
      <c r="D520">
        <v>0</v>
      </c>
      <c r="E520">
        <v>0</v>
      </c>
      <c r="F520">
        <v>0</v>
      </c>
      <c r="G520">
        <v>744</v>
      </c>
      <c r="H520">
        <v>0</v>
      </c>
      <c r="I520">
        <v>0</v>
      </c>
      <c r="J520">
        <v>0</v>
      </c>
      <c r="K520">
        <v>0</v>
      </c>
      <c r="L520" t="s">
        <v>4355</v>
      </c>
      <c r="M520">
        <v>11136540</v>
      </c>
      <c r="N520" t="s">
        <v>4541</v>
      </c>
      <c r="O520" t="s">
        <v>4542</v>
      </c>
      <c r="P520">
        <v>41</v>
      </c>
      <c r="Q520">
        <v>16</v>
      </c>
      <c r="R520" t="s">
        <v>4650</v>
      </c>
      <c r="S520">
        <f t="shared" si="8"/>
        <v>0</v>
      </c>
      <c r="T520" t="s">
        <v>7062</v>
      </c>
      <c r="U520" t="s">
        <v>7120</v>
      </c>
    </row>
    <row r="521" spans="1:21" x14ac:dyDescent="0.2">
      <c r="A521" t="s">
        <v>2846</v>
      </c>
      <c r="B521" t="s">
        <v>2765</v>
      </c>
      <c r="C521">
        <v>0</v>
      </c>
      <c r="D521">
        <v>0</v>
      </c>
      <c r="E521">
        <v>0</v>
      </c>
      <c r="F521">
        <v>0</v>
      </c>
      <c r="G521">
        <v>744</v>
      </c>
      <c r="H521">
        <v>0</v>
      </c>
      <c r="I521">
        <v>0</v>
      </c>
      <c r="J521">
        <v>0</v>
      </c>
      <c r="K521">
        <v>0</v>
      </c>
      <c r="L521" t="s">
        <v>4356</v>
      </c>
      <c r="M521">
        <v>10733760</v>
      </c>
      <c r="N521" t="s">
        <v>4541</v>
      </c>
      <c r="O521" t="s">
        <v>4542</v>
      </c>
      <c r="P521">
        <v>43</v>
      </c>
      <c r="Q521">
        <v>14</v>
      </c>
      <c r="R521" t="s">
        <v>4650</v>
      </c>
      <c r="S521">
        <f t="shared" si="8"/>
        <v>0</v>
      </c>
      <c r="T521" t="s">
        <v>7062</v>
      </c>
      <c r="U521" t="s">
        <v>7120</v>
      </c>
    </row>
    <row r="522" spans="1:21" x14ac:dyDescent="0.2">
      <c r="A522" t="s">
        <v>2828</v>
      </c>
      <c r="B522" t="s">
        <v>2765</v>
      </c>
      <c r="C522">
        <v>5.9057240000000002</v>
      </c>
      <c r="D522">
        <v>5.8152986000000002</v>
      </c>
      <c r="E522">
        <v>661</v>
      </c>
      <c r="F522">
        <v>5.1512995000000004</v>
      </c>
      <c r="G522">
        <v>744</v>
      </c>
      <c r="H522">
        <v>30</v>
      </c>
      <c r="I522">
        <v>4.0322579999999997E-2</v>
      </c>
      <c r="J522">
        <v>1344086.1</v>
      </c>
      <c r="K522">
        <v>1000000</v>
      </c>
      <c r="L522" t="s">
        <v>4353</v>
      </c>
      <c r="M522">
        <v>12269298</v>
      </c>
      <c r="N522" t="s">
        <v>4541</v>
      </c>
      <c r="O522" t="s">
        <v>4542</v>
      </c>
      <c r="P522">
        <v>44</v>
      </c>
      <c r="Q522">
        <v>13</v>
      </c>
      <c r="R522" t="s">
        <v>4650</v>
      </c>
      <c r="S522">
        <f t="shared" si="8"/>
        <v>473.9715833782829</v>
      </c>
      <c r="T522" t="s">
        <v>7062</v>
      </c>
      <c r="U522" t="s">
        <v>7120</v>
      </c>
    </row>
    <row r="523" spans="1:21" x14ac:dyDescent="0.2">
      <c r="A523" t="s">
        <v>2792</v>
      </c>
      <c r="B523" t="s">
        <v>2765</v>
      </c>
      <c r="C523">
        <v>161.12121999999999</v>
      </c>
      <c r="D523">
        <v>160.30783</v>
      </c>
      <c r="E523">
        <v>743</v>
      </c>
      <c r="F523">
        <v>2458.0725000000002</v>
      </c>
      <c r="G523">
        <v>744</v>
      </c>
      <c r="H523">
        <v>830</v>
      </c>
      <c r="I523">
        <v>1.1155914</v>
      </c>
      <c r="J523">
        <v>1344086</v>
      </c>
      <c r="K523">
        <v>1000000</v>
      </c>
      <c r="L523" t="s">
        <v>4347</v>
      </c>
      <c r="M523">
        <v>10793264</v>
      </c>
      <c r="N523" t="s">
        <v>4541</v>
      </c>
      <c r="O523" t="s">
        <v>4542</v>
      </c>
      <c r="P523">
        <v>45</v>
      </c>
      <c r="Q523">
        <v>12</v>
      </c>
      <c r="R523" t="s">
        <v>4650</v>
      </c>
      <c r="S523">
        <f t="shared" si="8"/>
        <v>14852.58120249815</v>
      </c>
      <c r="T523" t="s">
        <v>7062</v>
      </c>
      <c r="U523" t="s">
        <v>7120</v>
      </c>
    </row>
    <row r="524" spans="1:21" x14ac:dyDescent="0.2">
      <c r="A524" t="s">
        <v>2798</v>
      </c>
      <c r="B524" t="s">
        <v>2765</v>
      </c>
      <c r="C524">
        <v>206.84007</v>
      </c>
      <c r="D524">
        <v>204.54105000000001</v>
      </c>
      <c r="E524">
        <v>743</v>
      </c>
      <c r="F524">
        <v>5919.3630000000003</v>
      </c>
      <c r="G524">
        <v>744</v>
      </c>
      <c r="H524">
        <v>1090</v>
      </c>
      <c r="I524">
        <v>1.4650538</v>
      </c>
      <c r="J524">
        <v>1344086</v>
      </c>
      <c r="K524">
        <v>1000000</v>
      </c>
      <c r="L524" t="s">
        <v>4348</v>
      </c>
      <c r="M524">
        <v>7813728</v>
      </c>
      <c r="N524" t="s">
        <v>4541</v>
      </c>
      <c r="O524" t="s">
        <v>4542</v>
      </c>
      <c r="P524">
        <v>46</v>
      </c>
      <c r="Q524">
        <v>11</v>
      </c>
      <c r="R524" t="s">
        <v>4650</v>
      </c>
      <c r="S524">
        <f t="shared" si="8"/>
        <v>26177.139772462007</v>
      </c>
      <c r="T524" t="s">
        <v>7062</v>
      </c>
      <c r="U524" t="s">
        <v>7120</v>
      </c>
    </row>
    <row r="525" spans="1:21" x14ac:dyDescent="0.2">
      <c r="A525" t="s">
        <v>2764</v>
      </c>
      <c r="B525" t="s">
        <v>2765</v>
      </c>
      <c r="C525">
        <v>253.09091000000001</v>
      </c>
      <c r="D525">
        <v>253.16417999999999</v>
      </c>
      <c r="E525">
        <v>743</v>
      </c>
      <c r="F525">
        <v>4221.951</v>
      </c>
      <c r="G525">
        <v>744</v>
      </c>
      <c r="H525">
        <v>1307</v>
      </c>
      <c r="I525">
        <v>1.7567204000000001</v>
      </c>
      <c r="J525">
        <v>1344086.1</v>
      </c>
      <c r="K525">
        <v>1000000</v>
      </c>
      <c r="L525" t="s">
        <v>4343</v>
      </c>
      <c r="M525">
        <v>10392688</v>
      </c>
      <c r="N525" t="s">
        <v>4541</v>
      </c>
      <c r="O525" t="s">
        <v>4542</v>
      </c>
      <c r="P525">
        <v>48</v>
      </c>
      <c r="Q525">
        <v>9</v>
      </c>
      <c r="R525" t="s">
        <v>4650</v>
      </c>
      <c r="S525">
        <f t="shared" si="8"/>
        <v>24359.836454245524</v>
      </c>
      <c r="T525" t="s">
        <v>7062</v>
      </c>
      <c r="U525" t="s">
        <v>7120</v>
      </c>
    </row>
    <row r="526" spans="1:21" x14ac:dyDescent="0.2">
      <c r="A526" t="s">
        <v>2774</v>
      </c>
      <c r="B526" t="s">
        <v>2765</v>
      </c>
      <c r="C526">
        <v>304.05725000000001</v>
      </c>
      <c r="D526">
        <v>303.41417999999999</v>
      </c>
      <c r="E526">
        <v>744</v>
      </c>
      <c r="F526">
        <v>8676.7489999999998</v>
      </c>
      <c r="G526">
        <v>744</v>
      </c>
      <c r="H526">
        <v>1599</v>
      </c>
      <c r="I526">
        <v>2.1491935</v>
      </c>
      <c r="J526">
        <v>1344086</v>
      </c>
      <c r="K526">
        <v>1000000</v>
      </c>
      <c r="L526" t="s">
        <v>4344</v>
      </c>
      <c r="M526">
        <v>12087422</v>
      </c>
      <c r="N526" t="s">
        <v>4541</v>
      </c>
      <c r="O526" t="s">
        <v>4542</v>
      </c>
      <c r="P526">
        <v>49</v>
      </c>
      <c r="Q526">
        <v>8</v>
      </c>
      <c r="R526" t="s">
        <v>4650</v>
      </c>
      <c r="S526">
        <f t="shared" si="8"/>
        <v>25101.64533016221</v>
      </c>
      <c r="T526" t="s">
        <v>7062</v>
      </c>
      <c r="U526" t="s">
        <v>7120</v>
      </c>
    </row>
    <row r="527" spans="1:21" x14ac:dyDescent="0.2">
      <c r="A527" t="s">
        <v>2816</v>
      </c>
      <c r="B527" t="s">
        <v>2765</v>
      </c>
      <c r="C527">
        <v>290.83334000000002</v>
      </c>
      <c r="D527">
        <v>288.57837000000001</v>
      </c>
      <c r="E527">
        <v>742</v>
      </c>
      <c r="F527">
        <v>11878.244000000001</v>
      </c>
      <c r="G527">
        <v>744</v>
      </c>
      <c r="H527">
        <v>1454</v>
      </c>
      <c r="I527">
        <v>1.9543010999999999</v>
      </c>
      <c r="J527">
        <v>1344086.1</v>
      </c>
      <c r="K527">
        <v>1000000</v>
      </c>
      <c r="L527" t="s">
        <v>4351</v>
      </c>
      <c r="M527">
        <v>10868948</v>
      </c>
      <c r="N527" t="s">
        <v>4541</v>
      </c>
      <c r="O527" t="s">
        <v>4542</v>
      </c>
      <c r="P527">
        <v>51</v>
      </c>
      <c r="Q527">
        <v>6</v>
      </c>
      <c r="R527" t="s">
        <v>4650</v>
      </c>
      <c r="S527">
        <f t="shared" si="8"/>
        <v>26550.717695953648</v>
      </c>
      <c r="T527" t="s">
        <v>7062</v>
      </c>
      <c r="U527" t="s">
        <v>7120</v>
      </c>
    </row>
    <row r="528" spans="1:21" x14ac:dyDescent="0.2">
      <c r="A528" t="s">
        <v>2864</v>
      </c>
      <c r="B528" t="s">
        <v>2765</v>
      </c>
      <c r="C528">
        <v>259.70873999999998</v>
      </c>
      <c r="D528">
        <v>259.37313999999998</v>
      </c>
      <c r="E528">
        <v>744</v>
      </c>
      <c r="F528">
        <v>5137.6035000000002</v>
      </c>
      <c r="G528">
        <v>744</v>
      </c>
      <c r="H528">
        <v>1324</v>
      </c>
      <c r="I528">
        <v>1.7795699</v>
      </c>
      <c r="J528">
        <v>1344086</v>
      </c>
      <c r="K528">
        <v>1000000</v>
      </c>
      <c r="L528" t="s">
        <v>4359</v>
      </c>
      <c r="M528">
        <v>10511054</v>
      </c>
      <c r="N528" t="s">
        <v>4541</v>
      </c>
      <c r="O528" t="s">
        <v>4542</v>
      </c>
      <c r="P528">
        <v>52</v>
      </c>
      <c r="Q528">
        <v>5</v>
      </c>
      <c r="R528" t="s">
        <v>4650</v>
      </c>
      <c r="S528">
        <f t="shared" si="8"/>
        <v>24676.225619238561</v>
      </c>
      <c r="T528" t="s">
        <v>7062</v>
      </c>
      <c r="U528" t="s">
        <v>7120</v>
      </c>
    </row>
    <row r="529" spans="1:21" x14ac:dyDescent="0.2">
      <c r="A529" t="s">
        <v>2870</v>
      </c>
      <c r="B529" t="s">
        <v>2765</v>
      </c>
      <c r="C529">
        <v>322.71044999999998</v>
      </c>
      <c r="D529">
        <v>321.23322000000002</v>
      </c>
      <c r="E529">
        <v>744</v>
      </c>
      <c r="F529">
        <v>10052.902</v>
      </c>
      <c r="G529">
        <v>744</v>
      </c>
      <c r="H529">
        <v>1674</v>
      </c>
      <c r="I529">
        <v>2.25</v>
      </c>
      <c r="J529">
        <v>1344086</v>
      </c>
      <c r="K529">
        <v>1000000</v>
      </c>
      <c r="L529" t="s">
        <v>4360</v>
      </c>
      <c r="M529">
        <v>12887580</v>
      </c>
      <c r="N529" t="s">
        <v>4541</v>
      </c>
      <c r="O529" t="s">
        <v>4542</v>
      </c>
      <c r="P529">
        <v>53</v>
      </c>
      <c r="Q529">
        <v>4</v>
      </c>
      <c r="R529" t="s">
        <v>4650</v>
      </c>
      <c r="S529">
        <f t="shared" si="8"/>
        <v>24925.798326761116</v>
      </c>
      <c r="T529" t="s">
        <v>7062</v>
      </c>
      <c r="U529" t="s">
        <v>7120</v>
      </c>
    </row>
    <row r="530" spans="1:21" x14ac:dyDescent="0.2">
      <c r="A530" t="s">
        <v>2834</v>
      </c>
      <c r="B530" t="s">
        <v>2765</v>
      </c>
      <c r="C530">
        <v>266.35521999999997</v>
      </c>
      <c r="D530">
        <v>266.21082000000001</v>
      </c>
      <c r="E530">
        <v>743</v>
      </c>
      <c r="F530">
        <v>2973.1165000000001</v>
      </c>
      <c r="G530">
        <v>744</v>
      </c>
      <c r="H530">
        <v>1442</v>
      </c>
      <c r="I530">
        <v>1.9381721000000001</v>
      </c>
      <c r="J530">
        <v>1344086</v>
      </c>
      <c r="K530">
        <v>1000000</v>
      </c>
      <c r="L530" t="s">
        <v>4354</v>
      </c>
      <c r="M530">
        <v>9876148</v>
      </c>
      <c r="N530" t="s">
        <v>4541</v>
      </c>
      <c r="O530" t="s">
        <v>4542</v>
      </c>
      <c r="P530">
        <v>55</v>
      </c>
      <c r="Q530">
        <v>2</v>
      </c>
      <c r="R530" t="s">
        <v>4650</v>
      </c>
      <c r="S530">
        <f t="shared" si="8"/>
        <v>26954.924126288912</v>
      </c>
      <c r="T530" t="s">
        <v>7062</v>
      </c>
      <c r="U530" t="s">
        <v>7120</v>
      </c>
    </row>
    <row r="531" spans="1:21" x14ac:dyDescent="0.2">
      <c r="A531" t="s">
        <v>2852</v>
      </c>
      <c r="B531" t="s">
        <v>2765</v>
      </c>
      <c r="C531">
        <v>137.53368</v>
      </c>
      <c r="D531">
        <v>137.50559999999999</v>
      </c>
      <c r="E531">
        <v>743</v>
      </c>
      <c r="F531">
        <v>901.55119999999999</v>
      </c>
      <c r="G531">
        <v>744</v>
      </c>
      <c r="H531">
        <v>715</v>
      </c>
      <c r="I531">
        <v>0.96102149999999997</v>
      </c>
      <c r="J531">
        <v>1344086</v>
      </c>
      <c r="K531">
        <v>1000000</v>
      </c>
      <c r="L531" t="s">
        <v>4357</v>
      </c>
      <c r="M531">
        <v>9716800</v>
      </c>
      <c r="N531" t="s">
        <v>4541</v>
      </c>
      <c r="O531" t="s">
        <v>4542</v>
      </c>
      <c r="P531">
        <v>56</v>
      </c>
      <c r="Q531">
        <v>1</v>
      </c>
      <c r="R531" t="s">
        <v>4650</v>
      </c>
      <c r="S531">
        <f t="shared" si="8"/>
        <v>14151.325539272188</v>
      </c>
      <c r="T531" t="s">
        <v>7062</v>
      </c>
      <c r="U531" t="s">
        <v>7120</v>
      </c>
    </row>
    <row r="532" spans="1:21" x14ac:dyDescent="0.2">
      <c r="A532" t="s">
        <v>2803</v>
      </c>
      <c r="B532" t="s">
        <v>2763</v>
      </c>
      <c r="C532">
        <v>0</v>
      </c>
      <c r="D532">
        <v>0</v>
      </c>
      <c r="E532">
        <v>0</v>
      </c>
      <c r="F532">
        <v>0</v>
      </c>
      <c r="G532">
        <v>744</v>
      </c>
      <c r="H532">
        <v>0</v>
      </c>
      <c r="I532">
        <v>0</v>
      </c>
      <c r="J532">
        <v>0</v>
      </c>
      <c r="K532">
        <v>0</v>
      </c>
      <c r="L532" t="s">
        <v>4349</v>
      </c>
      <c r="M532">
        <v>6555658</v>
      </c>
      <c r="N532" t="s">
        <v>4541</v>
      </c>
      <c r="O532" t="s">
        <v>4542</v>
      </c>
      <c r="P532">
        <v>29</v>
      </c>
      <c r="Q532">
        <v>28</v>
      </c>
      <c r="R532" t="s">
        <v>4650</v>
      </c>
      <c r="S532">
        <f t="shared" si="8"/>
        <v>0</v>
      </c>
      <c r="T532" t="s">
        <v>6937</v>
      </c>
      <c r="U532" t="str">
        <f>VLOOKUP(T532,Sheet2!$A$2:$B$622,2,FALSE)</f>
        <v>Yes</v>
      </c>
    </row>
    <row r="533" spans="1:21" x14ac:dyDescent="0.2">
      <c r="A533" t="s">
        <v>2779</v>
      </c>
      <c r="B533" t="s">
        <v>2763</v>
      </c>
      <c r="C533">
        <v>0</v>
      </c>
      <c r="D533">
        <v>0</v>
      </c>
      <c r="E533">
        <v>0</v>
      </c>
      <c r="F533">
        <v>0</v>
      </c>
      <c r="G533">
        <v>744</v>
      </c>
      <c r="H533">
        <v>0</v>
      </c>
      <c r="I533">
        <v>0</v>
      </c>
      <c r="J533">
        <v>0</v>
      </c>
      <c r="K533">
        <v>0</v>
      </c>
      <c r="L533" t="s">
        <v>4345</v>
      </c>
      <c r="M533">
        <v>5213158</v>
      </c>
      <c r="N533" t="s">
        <v>4541</v>
      </c>
      <c r="O533" t="s">
        <v>4542</v>
      </c>
      <c r="P533">
        <v>32</v>
      </c>
      <c r="Q533">
        <v>25</v>
      </c>
      <c r="R533" t="s">
        <v>4650</v>
      </c>
      <c r="S533">
        <f t="shared" si="8"/>
        <v>0</v>
      </c>
      <c r="T533" t="s">
        <v>6937</v>
      </c>
      <c r="U533" t="str">
        <f>VLOOKUP(T533,Sheet2!$A$2:$B$622,2,FALSE)</f>
        <v>Yes</v>
      </c>
    </row>
    <row r="534" spans="1:21" x14ac:dyDescent="0.2">
      <c r="A534" t="s">
        <v>2785</v>
      </c>
      <c r="B534" t="s">
        <v>2763</v>
      </c>
      <c r="C534">
        <v>0</v>
      </c>
      <c r="D534">
        <v>0</v>
      </c>
      <c r="E534">
        <v>0</v>
      </c>
      <c r="F534">
        <v>0</v>
      </c>
      <c r="G534">
        <v>744</v>
      </c>
      <c r="H534">
        <v>0</v>
      </c>
      <c r="I534">
        <v>0</v>
      </c>
      <c r="J534">
        <v>0</v>
      </c>
      <c r="K534">
        <v>0</v>
      </c>
      <c r="L534" t="s">
        <v>4346</v>
      </c>
      <c r="M534">
        <v>7396746</v>
      </c>
      <c r="N534" t="s">
        <v>4541</v>
      </c>
      <c r="O534" t="s">
        <v>4542</v>
      </c>
      <c r="P534">
        <v>36</v>
      </c>
      <c r="Q534">
        <v>21</v>
      </c>
      <c r="R534" t="s">
        <v>4650</v>
      </c>
      <c r="S534">
        <f t="shared" si="8"/>
        <v>0</v>
      </c>
      <c r="T534" t="s">
        <v>6937</v>
      </c>
      <c r="U534" t="str">
        <f>VLOOKUP(T534,Sheet2!$A$2:$B$622,2,FALSE)</f>
        <v>Yes</v>
      </c>
    </row>
    <row r="535" spans="1:21" x14ac:dyDescent="0.2">
      <c r="A535" t="s">
        <v>2857</v>
      </c>
      <c r="B535" t="s">
        <v>2763</v>
      </c>
      <c r="C535">
        <v>0</v>
      </c>
      <c r="D535">
        <v>0</v>
      </c>
      <c r="E535">
        <v>0</v>
      </c>
      <c r="F535">
        <v>0</v>
      </c>
      <c r="G535">
        <v>744</v>
      </c>
      <c r="H535">
        <v>0</v>
      </c>
      <c r="I535">
        <v>0</v>
      </c>
      <c r="J535">
        <v>0</v>
      </c>
      <c r="K535">
        <v>0</v>
      </c>
      <c r="L535" t="s">
        <v>4358</v>
      </c>
      <c r="M535">
        <v>11810878</v>
      </c>
      <c r="N535" t="s">
        <v>4541</v>
      </c>
      <c r="O535" t="s">
        <v>4542</v>
      </c>
      <c r="P535">
        <v>38</v>
      </c>
      <c r="Q535">
        <v>19</v>
      </c>
      <c r="R535" t="s">
        <v>4650</v>
      </c>
      <c r="S535">
        <f t="shared" si="8"/>
        <v>0</v>
      </c>
      <c r="T535" t="s">
        <v>6937</v>
      </c>
      <c r="U535" t="str">
        <f>VLOOKUP(T535,Sheet2!$A$2:$B$622,2,FALSE)</f>
        <v>Yes</v>
      </c>
    </row>
    <row r="536" spans="1:21" x14ac:dyDescent="0.2">
      <c r="A536" t="s">
        <v>2821</v>
      </c>
      <c r="B536" t="s">
        <v>2763</v>
      </c>
      <c r="C536">
        <v>0</v>
      </c>
      <c r="D536">
        <v>0</v>
      </c>
      <c r="E536">
        <v>0</v>
      </c>
      <c r="F536">
        <v>0</v>
      </c>
      <c r="G536">
        <v>744</v>
      </c>
      <c r="H536">
        <v>0</v>
      </c>
      <c r="I536">
        <v>0</v>
      </c>
      <c r="J536">
        <v>0</v>
      </c>
      <c r="K536">
        <v>0</v>
      </c>
      <c r="L536" t="s">
        <v>4352</v>
      </c>
      <c r="M536">
        <v>11884236</v>
      </c>
      <c r="N536" t="s">
        <v>4541</v>
      </c>
      <c r="O536" t="s">
        <v>4542</v>
      </c>
      <c r="P536">
        <v>39</v>
      </c>
      <c r="Q536">
        <v>18</v>
      </c>
      <c r="R536" t="s">
        <v>4650</v>
      </c>
      <c r="S536">
        <f t="shared" si="8"/>
        <v>0</v>
      </c>
      <c r="T536" t="s">
        <v>6937</v>
      </c>
      <c r="U536" t="str">
        <f>VLOOKUP(T536,Sheet2!$A$2:$B$622,2,FALSE)</f>
        <v>Yes</v>
      </c>
    </row>
    <row r="537" spans="1:21" x14ac:dyDescent="0.2">
      <c r="A537" t="s">
        <v>2809</v>
      </c>
      <c r="B537" t="s">
        <v>2763</v>
      </c>
      <c r="C537">
        <v>0</v>
      </c>
      <c r="D537">
        <v>0</v>
      </c>
      <c r="E537">
        <v>0</v>
      </c>
      <c r="F537">
        <v>0</v>
      </c>
      <c r="G537">
        <v>744</v>
      </c>
      <c r="H537">
        <v>0</v>
      </c>
      <c r="I537">
        <v>0</v>
      </c>
      <c r="J537">
        <v>0</v>
      </c>
      <c r="K537">
        <v>0</v>
      </c>
      <c r="L537" t="s">
        <v>4350</v>
      </c>
      <c r="M537">
        <v>12069132</v>
      </c>
      <c r="N537" t="s">
        <v>4541</v>
      </c>
      <c r="O537" t="s">
        <v>4542</v>
      </c>
      <c r="P537">
        <v>40</v>
      </c>
      <c r="Q537">
        <v>17</v>
      </c>
      <c r="R537" t="s">
        <v>4650</v>
      </c>
      <c r="S537">
        <f t="shared" si="8"/>
        <v>0</v>
      </c>
      <c r="T537" t="s">
        <v>6937</v>
      </c>
      <c r="U537" t="str">
        <f>VLOOKUP(T537,Sheet2!$A$2:$B$622,2,FALSE)</f>
        <v>Yes</v>
      </c>
    </row>
    <row r="538" spans="1:21" x14ac:dyDescent="0.2">
      <c r="A538" t="s">
        <v>2839</v>
      </c>
      <c r="B538" t="s">
        <v>2763</v>
      </c>
      <c r="C538">
        <v>0</v>
      </c>
      <c r="D538">
        <v>0</v>
      </c>
      <c r="E538">
        <v>0</v>
      </c>
      <c r="F538">
        <v>0</v>
      </c>
      <c r="G538">
        <v>744</v>
      </c>
      <c r="H538">
        <v>0</v>
      </c>
      <c r="I538">
        <v>0</v>
      </c>
      <c r="J538">
        <v>0</v>
      </c>
      <c r="K538">
        <v>0</v>
      </c>
      <c r="L538" t="s">
        <v>4355</v>
      </c>
      <c r="M538">
        <v>11136540</v>
      </c>
      <c r="N538" t="s">
        <v>4541</v>
      </c>
      <c r="O538" t="s">
        <v>4542</v>
      </c>
      <c r="P538">
        <v>41</v>
      </c>
      <c r="Q538">
        <v>16</v>
      </c>
      <c r="R538" t="s">
        <v>4650</v>
      </c>
      <c r="S538">
        <f t="shared" si="8"/>
        <v>0</v>
      </c>
      <c r="T538" t="s">
        <v>6937</v>
      </c>
      <c r="U538" t="str">
        <f>VLOOKUP(T538,Sheet2!$A$2:$B$622,2,FALSE)</f>
        <v>Yes</v>
      </c>
    </row>
    <row r="539" spans="1:21" x14ac:dyDescent="0.2">
      <c r="A539" t="s">
        <v>2845</v>
      </c>
      <c r="B539" t="s">
        <v>2763</v>
      </c>
      <c r="C539">
        <v>0</v>
      </c>
      <c r="D539">
        <v>0</v>
      </c>
      <c r="E539">
        <v>0</v>
      </c>
      <c r="F539">
        <v>0</v>
      </c>
      <c r="G539">
        <v>744</v>
      </c>
      <c r="H539">
        <v>0</v>
      </c>
      <c r="I539">
        <v>0</v>
      </c>
      <c r="J539">
        <v>0</v>
      </c>
      <c r="K539">
        <v>0</v>
      </c>
      <c r="L539" t="s">
        <v>4356</v>
      </c>
      <c r="M539">
        <v>10733760</v>
      </c>
      <c r="N539" t="s">
        <v>4541</v>
      </c>
      <c r="O539" t="s">
        <v>4542</v>
      </c>
      <c r="P539">
        <v>43</v>
      </c>
      <c r="Q539">
        <v>14</v>
      </c>
      <c r="R539" t="s">
        <v>4650</v>
      </c>
      <c r="S539">
        <f t="shared" si="8"/>
        <v>0</v>
      </c>
      <c r="T539" t="s">
        <v>6937</v>
      </c>
      <c r="U539" t="str">
        <f>VLOOKUP(T539,Sheet2!$A$2:$B$622,2,FALSE)</f>
        <v>Yes</v>
      </c>
    </row>
    <row r="540" spans="1:21" x14ac:dyDescent="0.2">
      <c r="A540" t="s">
        <v>2827</v>
      </c>
      <c r="B540" t="s">
        <v>2763</v>
      </c>
      <c r="C540">
        <v>5.4646463000000001</v>
      </c>
      <c r="D540">
        <v>5.3376865000000002</v>
      </c>
      <c r="E540">
        <v>661</v>
      </c>
      <c r="F540">
        <v>9.7432680000000005</v>
      </c>
      <c r="G540">
        <v>744</v>
      </c>
      <c r="H540">
        <v>28</v>
      </c>
      <c r="I540">
        <v>3.763441E-2</v>
      </c>
      <c r="J540">
        <v>1344086</v>
      </c>
      <c r="K540">
        <v>1000000</v>
      </c>
      <c r="L540" t="s">
        <v>4353</v>
      </c>
      <c r="M540">
        <v>12269298</v>
      </c>
      <c r="N540" t="s">
        <v>4541</v>
      </c>
      <c r="O540" t="s">
        <v>4542</v>
      </c>
      <c r="P540">
        <v>44</v>
      </c>
      <c r="Q540">
        <v>13</v>
      </c>
      <c r="R540" t="s">
        <v>4650</v>
      </c>
      <c r="S540">
        <f t="shared" si="8"/>
        <v>435.04416471097204</v>
      </c>
      <c r="T540" t="s">
        <v>6937</v>
      </c>
      <c r="U540" t="str">
        <f>VLOOKUP(T540,Sheet2!$A$2:$B$622,2,FALSE)</f>
        <v>Yes</v>
      </c>
    </row>
    <row r="541" spans="1:21" x14ac:dyDescent="0.2">
      <c r="A541" t="s">
        <v>2791</v>
      </c>
      <c r="B541" t="s">
        <v>2763</v>
      </c>
      <c r="C541">
        <v>172.38889</v>
      </c>
      <c r="D541">
        <v>173.27985000000001</v>
      </c>
      <c r="E541">
        <v>743</v>
      </c>
      <c r="F541">
        <v>2216.431</v>
      </c>
      <c r="G541">
        <v>744</v>
      </c>
      <c r="H541">
        <v>875</v>
      </c>
      <c r="I541">
        <v>1.1760752000000001</v>
      </c>
      <c r="J541">
        <v>1344086</v>
      </c>
      <c r="K541">
        <v>1000000</v>
      </c>
      <c r="L541" t="s">
        <v>4347</v>
      </c>
      <c r="M541">
        <v>10793264</v>
      </c>
      <c r="N541" t="s">
        <v>4541</v>
      </c>
      <c r="O541" t="s">
        <v>4542</v>
      </c>
      <c r="P541">
        <v>45</v>
      </c>
      <c r="Q541">
        <v>12</v>
      </c>
      <c r="R541" t="s">
        <v>4650</v>
      </c>
      <c r="S541">
        <f t="shared" si="8"/>
        <v>16054.443771596803</v>
      </c>
      <c r="T541" t="s">
        <v>6937</v>
      </c>
      <c r="U541" t="str">
        <f>VLOOKUP(T541,Sheet2!$A$2:$B$622,2,FALSE)</f>
        <v>Yes</v>
      </c>
    </row>
    <row r="542" spans="1:21" x14ac:dyDescent="0.2">
      <c r="A542" t="s">
        <v>2797</v>
      </c>
      <c r="B542" t="s">
        <v>2763</v>
      </c>
      <c r="C542">
        <v>232.06903</v>
      </c>
      <c r="D542">
        <v>231.625</v>
      </c>
      <c r="E542">
        <v>743</v>
      </c>
      <c r="F542">
        <v>4262.7183000000005</v>
      </c>
      <c r="G542">
        <v>744</v>
      </c>
      <c r="H542">
        <v>1202</v>
      </c>
      <c r="I542">
        <v>1.6155914</v>
      </c>
      <c r="J542">
        <v>1344085.9</v>
      </c>
      <c r="K542">
        <v>1000000</v>
      </c>
      <c r="L542" t="s">
        <v>4348</v>
      </c>
      <c r="M542">
        <v>7813728</v>
      </c>
      <c r="N542" t="s">
        <v>4541</v>
      </c>
      <c r="O542" t="s">
        <v>4542</v>
      </c>
      <c r="P542">
        <v>46</v>
      </c>
      <c r="Q542">
        <v>11</v>
      </c>
      <c r="R542" t="s">
        <v>4650</v>
      </c>
      <c r="S542">
        <f t="shared" si="8"/>
        <v>29643.340541160378</v>
      </c>
      <c r="T542" t="s">
        <v>6937</v>
      </c>
      <c r="U542" t="str">
        <f>VLOOKUP(T542,Sheet2!$A$2:$B$622,2,FALSE)</f>
        <v>Yes</v>
      </c>
    </row>
    <row r="543" spans="1:21" x14ac:dyDescent="0.2">
      <c r="A543" t="s">
        <v>2762</v>
      </c>
      <c r="B543" t="s">
        <v>2763</v>
      </c>
      <c r="C543">
        <v>287.3064</v>
      </c>
      <c r="D543">
        <v>288.36194</v>
      </c>
      <c r="E543">
        <v>743</v>
      </c>
      <c r="F543">
        <v>3678.3845000000001</v>
      </c>
      <c r="G543">
        <v>744</v>
      </c>
      <c r="H543">
        <v>1456</v>
      </c>
      <c r="I543">
        <v>1.9569893</v>
      </c>
      <c r="J543">
        <v>1344086</v>
      </c>
      <c r="K543">
        <v>1000000</v>
      </c>
      <c r="L543" t="s">
        <v>4343</v>
      </c>
      <c r="M543">
        <v>10392688</v>
      </c>
      <c r="N543" t="s">
        <v>4541</v>
      </c>
      <c r="O543" t="s">
        <v>4542</v>
      </c>
      <c r="P543">
        <v>48</v>
      </c>
      <c r="Q543">
        <v>9</v>
      </c>
      <c r="R543" t="s">
        <v>4650</v>
      </c>
      <c r="S543">
        <f t="shared" si="8"/>
        <v>27746.617621928031</v>
      </c>
      <c r="T543" t="s">
        <v>6937</v>
      </c>
      <c r="U543" t="str">
        <f>VLOOKUP(T543,Sheet2!$A$2:$B$622,2,FALSE)</f>
        <v>Yes</v>
      </c>
    </row>
    <row r="544" spans="1:21" x14ac:dyDescent="0.2">
      <c r="A544" t="s">
        <v>2773</v>
      </c>
      <c r="B544" t="s">
        <v>2763</v>
      </c>
      <c r="C544">
        <v>334.90233999999998</v>
      </c>
      <c r="D544">
        <v>337.05783000000002</v>
      </c>
      <c r="E544">
        <v>744</v>
      </c>
      <c r="F544">
        <v>7675.7353999999996</v>
      </c>
      <c r="G544">
        <v>744</v>
      </c>
      <c r="H544">
        <v>1739</v>
      </c>
      <c r="I544">
        <v>2.3373656</v>
      </c>
      <c r="J544">
        <v>1344086</v>
      </c>
      <c r="K544">
        <v>1000000</v>
      </c>
      <c r="L544" t="s">
        <v>4344</v>
      </c>
      <c r="M544">
        <v>12087422</v>
      </c>
      <c r="N544" t="s">
        <v>4541</v>
      </c>
      <c r="O544" t="s">
        <v>4542</v>
      </c>
      <c r="P544">
        <v>49</v>
      </c>
      <c r="Q544">
        <v>8</v>
      </c>
      <c r="R544" t="s">
        <v>4650</v>
      </c>
      <c r="S544">
        <f t="shared" si="8"/>
        <v>27885.005586799238</v>
      </c>
      <c r="T544" t="s">
        <v>6937</v>
      </c>
      <c r="U544" t="str">
        <f>VLOOKUP(T544,Sheet2!$A$2:$B$622,2,FALSE)</f>
        <v>Yes</v>
      </c>
    </row>
    <row r="545" spans="1:21" x14ac:dyDescent="0.2">
      <c r="A545" t="s">
        <v>2815</v>
      </c>
      <c r="B545" t="s">
        <v>2763</v>
      </c>
      <c r="C545">
        <v>321.01684999999998</v>
      </c>
      <c r="D545">
        <v>321.8526</v>
      </c>
      <c r="E545">
        <v>742</v>
      </c>
      <c r="F545">
        <v>10691.787</v>
      </c>
      <c r="G545">
        <v>744</v>
      </c>
      <c r="H545">
        <v>1580</v>
      </c>
      <c r="I545">
        <v>2.1236557999999999</v>
      </c>
      <c r="J545">
        <v>1344086</v>
      </c>
      <c r="K545">
        <v>1000000</v>
      </c>
      <c r="L545" t="s">
        <v>4351</v>
      </c>
      <c r="M545">
        <v>10868948</v>
      </c>
      <c r="N545" t="s">
        <v>4541</v>
      </c>
      <c r="O545" t="s">
        <v>4542</v>
      </c>
      <c r="P545">
        <v>51</v>
      </c>
      <c r="Q545">
        <v>6</v>
      </c>
      <c r="R545" t="s">
        <v>4650</v>
      </c>
      <c r="S545">
        <f t="shared" si="8"/>
        <v>29612.120694661524</v>
      </c>
      <c r="T545" t="s">
        <v>6937</v>
      </c>
      <c r="U545" t="str">
        <f>VLOOKUP(T545,Sheet2!$A$2:$B$622,2,FALSE)</f>
        <v>Yes</v>
      </c>
    </row>
    <row r="546" spans="1:21" x14ac:dyDescent="0.2">
      <c r="A546" t="s">
        <v>2863</v>
      </c>
      <c r="B546" t="s">
        <v>2763</v>
      </c>
      <c r="C546">
        <v>279.17507999999998</v>
      </c>
      <c r="D546">
        <v>281.07274999999998</v>
      </c>
      <c r="E546">
        <v>744</v>
      </c>
      <c r="F546">
        <v>4380.6809999999996</v>
      </c>
      <c r="G546">
        <v>744</v>
      </c>
      <c r="H546">
        <v>1385</v>
      </c>
      <c r="I546">
        <v>1.8615592000000001</v>
      </c>
      <c r="J546">
        <v>1344086</v>
      </c>
      <c r="K546">
        <v>1000000</v>
      </c>
      <c r="L546" t="s">
        <v>4359</v>
      </c>
      <c r="M546">
        <v>10511054</v>
      </c>
      <c r="N546" t="s">
        <v>4541</v>
      </c>
      <c r="O546" t="s">
        <v>4542</v>
      </c>
      <c r="P546">
        <v>52</v>
      </c>
      <c r="Q546">
        <v>5</v>
      </c>
      <c r="R546" t="s">
        <v>4650</v>
      </c>
      <c r="S546">
        <f t="shared" si="8"/>
        <v>26740.681762266653</v>
      </c>
      <c r="T546" t="s">
        <v>6937</v>
      </c>
      <c r="U546" t="str">
        <f>VLOOKUP(T546,Sheet2!$A$2:$B$622,2,FALSE)</f>
        <v>Yes</v>
      </c>
    </row>
    <row r="547" spans="1:21" x14ac:dyDescent="0.2">
      <c r="A547" t="s">
        <v>2869</v>
      </c>
      <c r="B547" t="s">
        <v>2763</v>
      </c>
      <c r="C547">
        <v>343.18518</v>
      </c>
      <c r="D547">
        <v>344.0224</v>
      </c>
      <c r="E547">
        <v>744</v>
      </c>
      <c r="F547">
        <v>9323.5849999999991</v>
      </c>
      <c r="G547">
        <v>744</v>
      </c>
      <c r="H547">
        <v>1765</v>
      </c>
      <c r="I547">
        <v>2.3723117999999999</v>
      </c>
      <c r="J547">
        <v>1344086</v>
      </c>
      <c r="K547">
        <v>1000000</v>
      </c>
      <c r="L547" t="s">
        <v>4360</v>
      </c>
      <c r="M547">
        <v>12887580</v>
      </c>
      <c r="N547" t="s">
        <v>4541</v>
      </c>
      <c r="O547" t="s">
        <v>4542</v>
      </c>
      <c r="P547">
        <v>53</v>
      </c>
      <c r="Q547">
        <v>4</v>
      </c>
      <c r="R547" t="s">
        <v>4650</v>
      </c>
      <c r="S547">
        <f t="shared" si="8"/>
        <v>26694.103935727264</v>
      </c>
      <c r="T547" t="s">
        <v>6937</v>
      </c>
      <c r="U547" t="str">
        <f>VLOOKUP(T547,Sheet2!$A$2:$B$622,2,FALSE)</f>
        <v>Yes</v>
      </c>
    </row>
    <row r="548" spans="1:21" x14ac:dyDescent="0.2">
      <c r="A548" t="s">
        <v>2833</v>
      </c>
      <c r="B548" t="s">
        <v>2763</v>
      </c>
      <c r="C548">
        <v>292.24914999999999</v>
      </c>
      <c r="D548">
        <v>293.51864999999998</v>
      </c>
      <c r="E548">
        <v>743</v>
      </c>
      <c r="F548">
        <v>5476.6090000000004</v>
      </c>
      <c r="G548">
        <v>744</v>
      </c>
      <c r="H548">
        <v>1553</v>
      </c>
      <c r="I548">
        <v>2.0873656</v>
      </c>
      <c r="J548">
        <v>1344086</v>
      </c>
      <c r="K548">
        <v>1000000</v>
      </c>
      <c r="L548" t="s">
        <v>4354</v>
      </c>
      <c r="M548">
        <v>9876148</v>
      </c>
      <c r="N548" t="s">
        <v>4541</v>
      </c>
      <c r="O548" t="s">
        <v>4542</v>
      </c>
      <c r="P548">
        <v>55</v>
      </c>
      <c r="Q548">
        <v>2</v>
      </c>
      <c r="R548" t="s">
        <v>4650</v>
      </c>
      <c r="S548">
        <f t="shared" si="8"/>
        <v>29719.952556401542</v>
      </c>
      <c r="T548" t="s">
        <v>6937</v>
      </c>
      <c r="U548" t="str">
        <f>VLOOKUP(T548,Sheet2!$A$2:$B$622,2,FALSE)</f>
        <v>Yes</v>
      </c>
    </row>
    <row r="549" spans="1:21" x14ac:dyDescent="0.2">
      <c r="A549" t="s">
        <v>2851</v>
      </c>
      <c r="B549" t="s">
        <v>2763</v>
      </c>
      <c r="C549">
        <v>148.57744</v>
      </c>
      <c r="D549">
        <v>149.88806</v>
      </c>
      <c r="E549">
        <v>743</v>
      </c>
      <c r="F549">
        <v>1385.2327</v>
      </c>
      <c r="G549">
        <v>744</v>
      </c>
      <c r="H549">
        <v>756</v>
      </c>
      <c r="I549">
        <v>1.0161290000000001</v>
      </c>
      <c r="J549">
        <v>1344086.1</v>
      </c>
      <c r="K549">
        <v>1000000</v>
      </c>
      <c r="L549" t="s">
        <v>4357</v>
      </c>
      <c r="M549">
        <v>9716800</v>
      </c>
      <c r="N549" t="s">
        <v>4541</v>
      </c>
      <c r="O549" t="s">
        <v>4542</v>
      </c>
      <c r="P549">
        <v>56</v>
      </c>
      <c r="Q549">
        <v>1</v>
      </c>
      <c r="R549" t="s">
        <v>4650</v>
      </c>
      <c r="S549">
        <f t="shared" si="8"/>
        <v>15425.660711345297</v>
      </c>
      <c r="T549" t="s">
        <v>6937</v>
      </c>
      <c r="U549" t="str">
        <f>VLOOKUP(T549,Sheet2!$A$2:$B$622,2,FALSE)</f>
        <v>Yes</v>
      </c>
    </row>
    <row r="550" spans="1:21" x14ac:dyDescent="0.2">
      <c r="A550" t="s">
        <v>2877</v>
      </c>
      <c r="B550" t="s">
        <v>2875</v>
      </c>
      <c r="C550">
        <v>0</v>
      </c>
      <c r="D550">
        <v>0</v>
      </c>
      <c r="E550">
        <v>0</v>
      </c>
      <c r="F550">
        <v>0</v>
      </c>
      <c r="G550">
        <v>714</v>
      </c>
      <c r="H550">
        <v>0</v>
      </c>
      <c r="I550">
        <v>0</v>
      </c>
      <c r="J550">
        <v>0</v>
      </c>
      <c r="K550">
        <v>0</v>
      </c>
      <c r="L550" t="s">
        <v>4363</v>
      </c>
      <c r="M550">
        <v>9084716</v>
      </c>
      <c r="N550" t="s">
        <v>4550</v>
      </c>
      <c r="O550" t="s">
        <v>4542</v>
      </c>
      <c r="P550">
        <v>11</v>
      </c>
      <c r="Q550">
        <v>12</v>
      </c>
      <c r="R550" t="s">
        <v>4651</v>
      </c>
      <c r="S550">
        <f t="shared" si="8"/>
        <v>0</v>
      </c>
      <c r="T550" t="s">
        <v>6656</v>
      </c>
      <c r="U550" t="str">
        <f>VLOOKUP(T550,Sheet2!$A$2:$B$622,2,FALSE)</f>
        <v>Yes</v>
      </c>
    </row>
    <row r="551" spans="1:21" x14ac:dyDescent="0.2">
      <c r="A551" t="s">
        <v>2878</v>
      </c>
      <c r="B551" t="s">
        <v>2875</v>
      </c>
      <c r="C551">
        <v>0</v>
      </c>
      <c r="D551">
        <v>0</v>
      </c>
      <c r="E551">
        <v>0</v>
      </c>
      <c r="F551">
        <v>0</v>
      </c>
      <c r="G551">
        <v>714</v>
      </c>
      <c r="H551">
        <v>0</v>
      </c>
      <c r="I551">
        <v>0</v>
      </c>
      <c r="J551">
        <v>0</v>
      </c>
      <c r="K551">
        <v>0</v>
      </c>
      <c r="L551" t="s">
        <v>4364</v>
      </c>
      <c r="M551">
        <v>9401770</v>
      </c>
      <c r="N551" t="s">
        <v>4550</v>
      </c>
      <c r="O551" t="s">
        <v>4542</v>
      </c>
      <c r="P551">
        <v>12</v>
      </c>
      <c r="Q551">
        <v>11</v>
      </c>
      <c r="R551" t="s">
        <v>4651</v>
      </c>
      <c r="S551">
        <f t="shared" si="8"/>
        <v>0</v>
      </c>
      <c r="T551" t="s">
        <v>6656</v>
      </c>
      <c r="U551" t="str">
        <f>VLOOKUP(T551,Sheet2!$A$2:$B$622,2,FALSE)</f>
        <v>Yes</v>
      </c>
    </row>
    <row r="552" spans="1:21" x14ac:dyDescent="0.2">
      <c r="A552" t="s">
        <v>2876</v>
      </c>
      <c r="B552" t="s">
        <v>2875</v>
      </c>
      <c r="C552">
        <v>0</v>
      </c>
      <c r="D552">
        <v>0</v>
      </c>
      <c r="E552">
        <v>0</v>
      </c>
      <c r="F552">
        <v>0</v>
      </c>
      <c r="G552">
        <v>714</v>
      </c>
      <c r="H552">
        <v>0</v>
      </c>
      <c r="I552">
        <v>0</v>
      </c>
      <c r="J552">
        <v>0</v>
      </c>
      <c r="K552">
        <v>0</v>
      </c>
      <c r="L552" t="s">
        <v>4362</v>
      </c>
      <c r="M552">
        <v>9927186</v>
      </c>
      <c r="N552" t="s">
        <v>4550</v>
      </c>
      <c r="O552" t="s">
        <v>4542</v>
      </c>
      <c r="P552">
        <v>21</v>
      </c>
      <c r="Q552">
        <v>2</v>
      </c>
      <c r="R552" t="s">
        <v>4651</v>
      </c>
      <c r="S552">
        <f t="shared" si="8"/>
        <v>0</v>
      </c>
      <c r="T552" t="s">
        <v>6656</v>
      </c>
      <c r="U552" t="str">
        <f>VLOOKUP(T552,Sheet2!$A$2:$B$622,2,FALSE)</f>
        <v>Yes</v>
      </c>
    </row>
    <row r="553" spans="1:21" x14ac:dyDescent="0.2">
      <c r="A553" t="s">
        <v>2879</v>
      </c>
      <c r="B553" t="s">
        <v>2875</v>
      </c>
      <c r="C553">
        <v>20.117021999999999</v>
      </c>
      <c r="D553">
        <v>20.427166</v>
      </c>
      <c r="E553">
        <v>699</v>
      </c>
      <c r="F553">
        <v>32.885033</v>
      </c>
      <c r="G553">
        <v>714</v>
      </c>
      <c r="H553">
        <v>94</v>
      </c>
      <c r="I553">
        <v>0.13165267</v>
      </c>
      <c r="J553">
        <v>1400560.1</v>
      </c>
      <c r="K553">
        <v>1000000</v>
      </c>
      <c r="L553" t="s">
        <v>4365</v>
      </c>
      <c r="M553">
        <v>11147110</v>
      </c>
      <c r="N553" t="s">
        <v>4550</v>
      </c>
      <c r="O553" t="s">
        <v>4542</v>
      </c>
      <c r="P553">
        <v>22</v>
      </c>
      <c r="Q553">
        <v>1</v>
      </c>
      <c r="R553" t="s">
        <v>4651</v>
      </c>
      <c r="S553">
        <f t="shared" si="8"/>
        <v>1832.5077979853072</v>
      </c>
      <c r="T553" t="s">
        <v>6656</v>
      </c>
      <c r="U553" t="str">
        <f>VLOOKUP(T553,Sheet2!$A$2:$B$622,2,FALSE)</f>
        <v>Yes</v>
      </c>
    </row>
    <row r="554" spans="1:21" x14ac:dyDescent="0.2">
      <c r="A554" t="s">
        <v>2874</v>
      </c>
      <c r="B554" t="s">
        <v>2875</v>
      </c>
      <c r="C554">
        <v>2.6205672999999998</v>
      </c>
      <c r="D554">
        <v>2.5629919999999999</v>
      </c>
      <c r="E554">
        <v>515</v>
      </c>
      <c r="F554">
        <v>3.5111927999999999</v>
      </c>
      <c r="G554">
        <v>714</v>
      </c>
      <c r="H554">
        <v>14</v>
      </c>
      <c r="I554">
        <v>1.9607843999999999E-2</v>
      </c>
      <c r="J554">
        <v>1400560.3</v>
      </c>
      <c r="K554">
        <v>1000000</v>
      </c>
      <c r="L554" t="s">
        <v>4361</v>
      </c>
      <c r="M554">
        <v>12055606</v>
      </c>
      <c r="N554" t="s">
        <v>4550</v>
      </c>
      <c r="O554" t="s">
        <v>4542</v>
      </c>
      <c r="P554">
        <v>23</v>
      </c>
      <c r="Q554">
        <v>0</v>
      </c>
      <c r="R554" t="s">
        <v>4651</v>
      </c>
      <c r="S554">
        <f t="shared" si="8"/>
        <v>212.59752516795919</v>
      </c>
      <c r="T554" t="s">
        <v>6656</v>
      </c>
      <c r="U554" t="str">
        <f>VLOOKUP(T554,Sheet2!$A$2:$B$622,2,FALSE)</f>
        <v>Yes</v>
      </c>
    </row>
    <row r="555" spans="1:21" x14ac:dyDescent="0.2">
      <c r="A555" t="s">
        <v>468</v>
      </c>
      <c r="B555" t="s">
        <v>465</v>
      </c>
      <c r="C555">
        <v>0</v>
      </c>
      <c r="D555">
        <v>0</v>
      </c>
      <c r="E555">
        <v>0</v>
      </c>
      <c r="F555">
        <v>0</v>
      </c>
      <c r="G555">
        <v>711</v>
      </c>
      <c r="H555">
        <v>0</v>
      </c>
      <c r="I555">
        <v>0</v>
      </c>
      <c r="J555">
        <v>0</v>
      </c>
      <c r="K555">
        <v>0</v>
      </c>
      <c r="L555" t="s">
        <v>3378</v>
      </c>
      <c r="M555">
        <v>6587338</v>
      </c>
      <c r="N555" t="s">
        <v>4550</v>
      </c>
      <c r="O555" t="s">
        <v>4545</v>
      </c>
      <c r="P555">
        <v>14</v>
      </c>
      <c r="Q555">
        <v>24</v>
      </c>
      <c r="R555" t="s">
        <v>4555</v>
      </c>
      <c r="S555">
        <f t="shared" si="8"/>
        <v>0</v>
      </c>
      <c r="T555" t="s">
        <v>7063</v>
      </c>
      <c r="U555" t="s">
        <v>7120</v>
      </c>
    </row>
    <row r="556" spans="1:21" x14ac:dyDescent="0.2">
      <c r="A556" t="s">
        <v>467</v>
      </c>
      <c r="B556" t="s">
        <v>465</v>
      </c>
      <c r="C556">
        <v>0</v>
      </c>
      <c r="D556">
        <v>0</v>
      </c>
      <c r="E556">
        <v>0</v>
      </c>
      <c r="F556">
        <v>0</v>
      </c>
      <c r="G556">
        <v>711</v>
      </c>
      <c r="H556">
        <v>0</v>
      </c>
      <c r="I556">
        <v>0</v>
      </c>
      <c r="J556">
        <v>0</v>
      </c>
      <c r="K556">
        <v>0</v>
      </c>
      <c r="L556" t="s">
        <v>3377</v>
      </c>
      <c r="M556">
        <v>5699920</v>
      </c>
      <c r="N556" t="s">
        <v>4550</v>
      </c>
      <c r="O556" t="s">
        <v>4545</v>
      </c>
      <c r="P556">
        <v>15</v>
      </c>
      <c r="Q556">
        <v>23</v>
      </c>
      <c r="R556" t="s">
        <v>4555</v>
      </c>
      <c r="S556">
        <f t="shared" si="8"/>
        <v>0</v>
      </c>
      <c r="T556" t="s">
        <v>7063</v>
      </c>
      <c r="U556" t="s">
        <v>7120</v>
      </c>
    </row>
    <row r="557" spans="1:21" x14ac:dyDescent="0.2">
      <c r="A557" t="s">
        <v>466</v>
      </c>
      <c r="B557" t="s">
        <v>465</v>
      </c>
      <c r="C557">
        <v>0</v>
      </c>
      <c r="D557">
        <v>0</v>
      </c>
      <c r="E557">
        <v>0</v>
      </c>
      <c r="F557">
        <v>0</v>
      </c>
      <c r="G557">
        <v>711</v>
      </c>
      <c r="H557">
        <v>0</v>
      </c>
      <c r="I557">
        <v>0</v>
      </c>
      <c r="J557">
        <v>0</v>
      </c>
      <c r="K557">
        <v>0</v>
      </c>
      <c r="L557" t="s">
        <v>3376</v>
      </c>
      <c r="M557">
        <v>6237012</v>
      </c>
      <c r="N557" t="s">
        <v>4550</v>
      </c>
      <c r="O557" t="s">
        <v>4545</v>
      </c>
      <c r="P557">
        <v>16</v>
      </c>
      <c r="Q557">
        <v>22</v>
      </c>
      <c r="R557" t="s">
        <v>4555</v>
      </c>
      <c r="S557">
        <f t="shared" si="8"/>
        <v>0</v>
      </c>
      <c r="T557" t="s">
        <v>7063</v>
      </c>
      <c r="U557" t="s">
        <v>7120</v>
      </c>
    </row>
    <row r="558" spans="1:21" x14ac:dyDescent="0.2">
      <c r="A558" t="s">
        <v>474</v>
      </c>
      <c r="B558" t="s">
        <v>465</v>
      </c>
      <c r="C558">
        <v>0</v>
      </c>
      <c r="D558">
        <v>0</v>
      </c>
      <c r="E558">
        <v>0</v>
      </c>
      <c r="F558">
        <v>0</v>
      </c>
      <c r="G558">
        <v>711</v>
      </c>
      <c r="H558">
        <v>0</v>
      </c>
      <c r="I558">
        <v>0</v>
      </c>
      <c r="J558">
        <v>0</v>
      </c>
      <c r="K558">
        <v>0</v>
      </c>
      <c r="L558" t="s">
        <v>3384</v>
      </c>
      <c r="M558">
        <v>5826326</v>
      </c>
      <c r="N558" t="s">
        <v>4550</v>
      </c>
      <c r="O558" t="s">
        <v>4545</v>
      </c>
      <c r="P558">
        <v>17</v>
      </c>
      <c r="Q558">
        <v>21</v>
      </c>
      <c r="R558" t="s">
        <v>4555</v>
      </c>
      <c r="S558">
        <f t="shared" si="8"/>
        <v>0</v>
      </c>
      <c r="T558" t="s">
        <v>7063</v>
      </c>
      <c r="U558" t="s">
        <v>7120</v>
      </c>
    </row>
    <row r="559" spans="1:21" x14ac:dyDescent="0.2">
      <c r="A559" t="s">
        <v>469</v>
      </c>
      <c r="B559" t="s">
        <v>465</v>
      </c>
      <c r="C559">
        <v>0</v>
      </c>
      <c r="D559">
        <v>0</v>
      </c>
      <c r="E559">
        <v>0</v>
      </c>
      <c r="F559">
        <v>0</v>
      </c>
      <c r="G559">
        <v>711</v>
      </c>
      <c r="H559">
        <v>0</v>
      </c>
      <c r="I559">
        <v>0</v>
      </c>
      <c r="J559">
        <v>0</v>
      </c>
      <c r="K559">
        <v>0</v>
      </c>
      <c r="L559" t="s">
        <v>3379</v>
      </c>
      <c r="M559">
        <v>5556566</v>
      </c>
      <c r="N559" t="s">
        <v>4550</v>
      </c>
      <c r="O559" t="s">
        <v>4545</v>
      </c>
      <c r="P559">
        <v>20</v>
      </c>
      <c r="Q559">
        <v>18</v>
      </c>
      <c r="R559" t="s">
        <v>4555</v>
      </c>
      <c r="S559">
        <f t="shared" si="8"/>
        <v>0</v>
      </c>
      <c r="T559" t="s">
        <v>7063</v>
      </c>
      <c r="U559" t="s">
        <v>7120</v>
      </c>
    </row>
    <row r="560" spans="1:21" x14ac:dyDescent="0.2">
      <c r="A560" t="s">
        <v>479</v>
      </c>
      <c r="B560" t="s">
        <v>465</v>
      </c>
      <c r="C560">
        <v>0</v>
      </c>
      <c r="D560">
        <v>0</v>
      </c>
      <c r="E560">
        <v>0</v>
      </c>
      <c r="F560">
        <v>0</v>
      </c>
      <c r="G560">
        <v>711</v>
      </c>
      <c r="H560">
        <v>0</v>
      </c>
      <c r="I560">
        <v>0</v>
      </c>
      <c r="J560">
        <v>0</v>
      </c>
      <c r="K560">
        <v>0</v>
      </c>
      <c r="L560" t="s">
        <v>3389</v>
      </c>
      <c r="M560">
        <v>6704276</v>
      </c>
      <c r="N560" t="s">
        <v>4550</v>
      </c>
      <c r="O560" t="s">
        <v>4545</v>
      </c>
      <c r="P560">
        <v>21</v>
      </c>
      <c r="Q560">
        <v>17</v>
      </c>
      <c r="R560" t="s">
        <v>4555</v>
      </c>
      <c r="S560">
        <f t="shared" si="8"/>
        <v>0</v>
      </c>
      <c r="T560" t="s">
        <v>7063</v>
      </c>
      <c r="U560" t="s">
        <v>7120</v>
      </c>
    </row>
    <row r="561" spans="1:21" x14ac:dyDescent="0.2">
      <c r="A561" t="s">
        <v>481</v>
      </c>
      <c r="B561" t="s">
        <v>465</v>
      </c>
      <c r="C561">
        <v>0</v>
      </c>
      <c r="D561">
        <v>0</v>
      </c>
      <c r="E561">
        <v>0</v>
      </c>
      <c r="F561">
        <v>0</v>
      </c>
      <c r="G561">
        <v>711</v>
      </c>
      <c r="H561">
        <v>0</v>
      </c>
      <c r="I561">
        <v>0</v>
      </c>
      <c r="J561">
        <v>0</v>
      </c>
      <c r="K561">
        <v>0</v>
      </c>
      <c r="L561" t="s">
        <v>3391</v>
      </c>
      <c r="M561">
        <v>7812290</v>
      </c>
      <c r="N561" t="s">
        <v>4550</v>
      </c>
      <c r="O561" t="s">
        <v>4545</v>
      </c>
      <c r="P561">
        <v>22</v>
      </c>
      <c r="Q561">
        <v>16</v>
      </c>
      <c r="R561" t="s">
        <v>4555</v>
      </c>
      <c r="S561">
        <f t="shared" si="8"/>
        <v>0</v>
      </c>
      <c r="T561" t="s">
        <v>7063</v>
      </c>
      <c r="U561" t="s">
        <v>7120</v>
      </c>
    </row>
    <row r="562" spans="1:21" x14ac:dyDescent="0.2">
      <c r="A562" t="s">
        <v>470</v>
      </c>
      <c r="B562" t="s">
        <v>465</v>
      </c>
      <c r="C562">
        <v>0.53297680000000003</v>
      </c>
      <c r="D562">
        <v>0.48514852000000003</v>
      </c>
      <c r="E562">
        <v>192</v>
      </c>
      <c r="F562">
        <v>0.6314999</v>
      </c>
      <c r="G562">
        <v>711</v>
      </c>
      <c r="H562">
        <v>2</v>
      </c>
      <c r="I562">
        <v>2.8129395000000001E-3</v>
      </c>
      <c r="J562">
        <v>1406469.8</v>
      </c>
      <c r="K562">
        <v>1000000</v>
      </c>
      <c r="L562" t="s">
        <v>3380</v>
      </c>
      <c r="M562">
        <v>5715830</v>
      </c>
      <c r="N562" t="s">
        <v>4550</v>
      </c>
      <c r="O562" t="s">
        <v>4545</v>
      </c>
      <c r="P562">
        <v>23</v>
      </c>
      <c r="Q562">
        <v>15</v>
      </c>
      <c r="R562" t="s">
        <v>4555</v>
      </c>
      <c r="S562">
        <f t="shared" si="8"/>
        <v>84.878052706256142</v>
      </c>
      <c r="T562" t="s">
        <v>7063</v>
      </c>
      <c r="U562" t="s">
        <v>7120</v>
      </c>
    </row>
    <row r="563" spans="1:21" x14ac:dyDescent="0.2">
      <c r="A563" t="s">
        <v>472</v>
      </c>
      <c r="B563" t="s">
        <v>465</v>
      </c>
      <c r="C563">
        <v>2.4028520000000002</v>
      </c>
      <c r="D563">
        <v>2.3306930000000001</v>
      </c>
      <c r="E563">
        <v>496</v>
      </c>
      <c r="F563">
        <v>2.9159915000000001</v>
      </c>
      <c r="G563">
        <v>711</v>
      </c>
      <c r="H563">
        <v>11</v>
      </c>
      <c r="I563">
        <v>1.5471166999999999E-2</v>
      </c>
      <c r="J563">
        <v>1406469.9</v>
      </c>
      <c r="K563">
        <v>1000000</v>
      </c>
      <c r="L563" t="s">
        <v>3382</v>
      </c>
      <c r="M563">
        <v>9109832</v>
      </c>
      <c r="N563" t="s">
        <v>4550</v>
      </c>
      <c r="O563" t="s">
        <v>4545</v>
      </c>
      <c r="P563">
        <v>24</v>
      </c>
      <c r="Q563">
        <v>14</v>
      </c>
      <c r="R563" t="s">
        <v>4555</v>
      </c>
      <c r="S563">
        <f t="shared" si="8"/>
        <v>255.8436862501965</v>
      </c>
      <c r="T563" t="s">
        <v>7063</v>
      </c>
      <c r="U563" t="s">
        <v>7120</v>
      </c>
    </row>
    <row r="564" spans="1:21" x14ac:dyDescent="0.2">
      <c r="A564" t="s">
        <v>471</v>
      </c>
      <c r="B564" t="s">
        <v>465</v>
      </c>
      <c r="C564">
        <v>7.8146167000000002</v>
      </c>
      <c r="D564">
        <v>7.8930692999999996</v>
      </c>
      <c r="E564">
        <v>675</v>
      </c>
      <c r="F564">
        <v>4.4905710000000001</v>
      </c>
      <c r="G564">
        <v>711</v>
      </c>
      <c r="H564">
        <v>38</v>
      </c>
      <c r="I564">
        <v>5.3445850000000003E-2</v>
      </c>
      <c r="J564">
        <v>1406469.8</v>
      </c>
      <c r="K564">
        <v>1000000</v>
      </c>
      <c r="L564" t="s">
        <v>3381</v>
      </c>
      <c r="M564">
        <v>7168560</v>
      </c>
      <c r="N564" t="s">
        <v>4550</v>
      </c>
      <c r="O564" t="s">
        <v>4545</v>
      </c>
      <c r="P564">
        <v>25</v>
      </c>
      <c r="Q564">
        <v>13</v>
      </c>
      <c r="R564" t="s">
        <v>4555</v>
      </c>
      <c r="S564">
        <f t="shared" si="8"/>
        <v>1101.0676202752015</v>
      </c>
      <c r="T564" t="s">
        <v>7063</v>
      </c>
      <c r="U564" t="s">
        <v>7120</v>
      </c>
    </row>
    <row r="565" spans="1:21" x14ac:dyDescent="0.2">
      <c r="A565" t="s">
        <v>475</v>
      </c>
      <c r="B565" t="s">
        <v>465</v>
      </c>
      <c r="C565">
        <v>6.483066</v>
      </c>
      <c r="D565">
        <v>6.4732675999999998</v>
      </c>
      <c r="E565">
        <v>661</v>
      </c>
      <c r="F565">
        <v>12.007303</v>
      </c>
      <c r="G565">
        <v>711</v>
      </c>
      <c r="H565">
        <v>27</v>
      </c>
      <c r="I565">
        <v>3.7974679999999997E-2</v>
      </c>
      <c r="J565">
        <v>1406469.8</v>
      </c>
      <c r="K565">
        <v>1000000</v>
      </c>
      <c r="L565" t="s">
        <v>3385</v>
      </c>
      <c r="M565">
        <v>9066332</v>
      </c>
      <c r="N565" t="s">
        <v>4550</v>
      </c>
      <c r="O565" t="s">
        <v>4545</v>
      </c>
      <c r="P565">
        <v>26</v>
      </c>
      <c r="Q565">
        <v>12</v>
      </c>
      <c r="R565" t="s">
        <v>4555</v>
      </c>
      <c r="S565">
        <f t="shared" si="8"/>
        <v>713.98969285483918</v>
      </c>
      <c r="T565" t="s">
        <v>7063</v>
      </c>
      <c r="U565" t="s">
        <v>7120</v>
      </c>
    </row>
    <row r="566" spans="1:21" x14ac:dyDescent="0.2">
      <c r="A566" t="s">
        <v>476</v>
      </c>
      <c r="B566" t="s">
        <v>465</v>
      </c>
      <c r="C566">
        <v>1.9090909</v>
      </c>
      <c r="D566">
        <v>1.9069307</v>
      </c>
      <c r="E566">
        <v>577</v>
      </c>
      <c r="F566">
        <v>1.1542208</v>
      </c>
      <c r="G566">
        <v>711</v>
      </c>
      <c r="H566">
        <v>9</v>
      </c>
      <c r="I566">
        <v>1.2658228000000001E-2</v>
      </c>
      <c r="J566">
        <v>1406469.6</v>
      </c>
      <c r="K566">
        <v>1000000</v>
      </c>
      <c r="L566" t="s">
        <v>3386</v>
      </c>
      <c r="M566">
        <v>5122618</v>
      </c>
      <c r="N566" t="s">
        <v>4550</v>
      </c>
      <c r="O566" t="s">
        <v>4545</v>
      </c>
      <c r="P566">
        <v>27</v>
      </c>
      <c r="Q566">
        <v>11</v>
      </c>
      <c r="R566" t="s">
        <v>4555</v>
      </c>
      <c r="S566">
        <f t="shared" si="8"/>
        <v>372.25705684085756</v>
      </c>
      <c r="T566" t="s">
        <v>7063</v>
      </c>
      <c r="U566" t="s">
        <v>7120</v>
      </c>
    </row>
    <row r="567" spans="1:21" x14ac:dyDescent="0.2">
      <c r="A567" t="s">
        <v>482</v>
      </c>
      <c r="B567" t="s">
        <v>465</v>
      </c>
      <c r="C567">
        <v>6.1532980000000004</v>
      </c>
      <c r="D567">
        <v>6.1762376000000003</v>
      </c>
      <c r="E567">
        <v>637</v>
      </c>
      <c r="F567">
        <v>6.6157436000000001</v>
      </c>
      <c r="G567">
        <v>711</v>
      </c>
      <c r="H567">
        <v>28</v>
      </c>
      <c r="I567">
        <v>3.9381154000000002E-2</v>
      </c>
      <c r="J567">
        <v>1406469.8</v>
      </c>
      <c r="K567">
        <v>1000000</v>
      </c>
      <c r="L567" t="s">
        <v>3392</v>
      </c>
      <c r="M567">
        <v>8446656</v>
      </c>
      <c r="N567" t="s">
        <v>4550</v>
      </c>
      <c r="O567" t="s">
        <v>4545</v>
      </c>
      <c r="P567">
        <v>29</v>
      </c>
      <c r="Q567">
        <v>9</v>
      </c>
      <c r="R567" t="s">
        <v>4555</v>
      </c>
      <c r="S567">
        <f t="shared" si="8"/>
        <v>731.20505913819625</v>
      </c>
      <c r="T567" t="s">
        <v>7063</v>
      </c>
      <c r="U567" t="s">
        <v>7120</v>
      </c>
    </row>
    <row r="568" spans="1:21" x14ac:dyDescent="0.2">
      <c r="A568" t="s">
        <v>477</v>
      </c>
      <c r="B568" t="s">
        <v>465</v>
      </c>
      <c r="C568">
        <v>0</v>
      </c>
      <c r="D568">
        <v>0</v>
      </c>
      <c r="E568">
        <v>0</v>
      </c>
      <c r="F568">
        <v>0</v>
      </c>
      <c r="G568">
        <v>711</v>
      </c>
      <c r="H568">
        <v>0</v>
      </c>
      <c r="I568">
        <v>0</v>
      </c>
      <c r="J568">
        <v>0</v>
      </c>
      <c r="K568">
        <v>0</v>
      </c>
      <c r="L568" t="s">
        <v>3387</v>
      </c>
      <c r="M568">
        <v>5857368</v>
      </c>
      <c r="N568" t="s">
        <v>4550</v>
      </c>
      <c r="O568" t="s">
        <v>4545</v>
      </c>
      <c r="P568">
        <v>30</v>
      </c>
      <c r="Q568">
        <v>8</v>
      </c>
      <c r="R568" t="s">
        <v>4555</v>
      </c>
      <c r="S568">
        <f t="shared" si="8"/>
        <v>0</v>
      </c>
      <c r="T568" t="s">
        <v>7063</v>
      </c>
      <c r="U568" t="s">
        <v>7120</v>
      </c>
    </row>
    <row r="569" spans="1:21" x14ac:dyDescent="0.2">
      <c r="A569" t="s">
        <v>480</v>
      </c>
      <c r="B569" t="s">
        <v>465</v>
      </c>
      <c r="C569">
        <v>91.524060000000006</v>
      </c>
      <c r="D569">
        <v>92.077224999999999</v>
      </c>
      <c r="E569">
        <v>708</v>
      </c>
      <c r="F569">
        <v>126.76417499999999</v>
      </c>
      <c r="G569">
        <v>711</v>
      </c>
      <c r="H569">
        <v>437</v>
      </c>
      <c r="I569">
        <v>0.61462729999999999</v>
      </c>
      <c r="J569">
        <v>1406469.9</v>
      </c>
      <c r="K569">
        <v>1000000</v>
      </c>
      <c r="L569" t="s">
        <v>3390</v>
      </c>
      <c r="M569">
        <v>10659276</v>
      </c>
      <c r="N569" t="s">
        <v>4550</v>
      </c>
      <c r="O569" t="s">
        <v>4545</v>
      </c>
      <c r="P569">
        <v>31</v>
      </c>
      <c r="Q569">
        <v>7</v>
      </c>
      <c r="R569" t="s">
        <v>4555</v>
      </c>
      <c r="S569">
        <f t="shared" si="8"/>
        <v>8638.2250539342458</v>
      </c>
      <c r="T569" t="s">
        <v>7063</v>
      </c>
      <c r="U569" t="s">
        <v>7120</v>
      </c>
    </row>
    <row r="570" spans="1:21" x14ac:dyDescent="0.2">
      <c r="A570" t="s">
        <v>473</v>
      </c>
      <c r="B570" t="s">
        <v>465</v>
      </c>
      <c r="C570">
        <v>119.762924</v>
      </c>
      <c r="D570">
        <v>120.39406</v>
      </c>
      <c r="E570">
        <v>706</v>
      </c>
      <c r="F570">
        <v>423.56695999999999</v>
      </c>
      <c r="G570">
        <v>711</v>
      </c>
      <c r="H570">
        <v>585</v>
      </c>
      <c r="I570">
        <v>0.82278479999999998</v>
      </c>
      <c r="J570">
        <v>1406469.8</v>
      </c>
      <c r="K570">
        <v>1000000</v>
      </c>
      <c r="L570" t="s">
        <v>3383</v>
      </c>
      <c r="M570">
        <v>12244930</v>
      </c>
      <c r="N570" t="s">
        <v>4550</v>
      </c>
      <c r="O570" t="s">
        <v>4545</v>
      </c>
      <c r="P570">
        <v>32</v>
      </c>
      <c r="Q570">
        <v>6</v>
      </c>
      <c r="R570" t="s">
        <v>4555</v>
      </c>
      <c r="S570">
        <f t="shared" si="8"/>
        <v>9832.155839192219</v>
      </c>
      <c r="T570" t="s">
        <v>7063</v>
      </c>
      <c r="U570" t="s">
        <v>7120</v>
      </c>
    </row>
    <row r="571" spans="1:21" x14ac:dyDescent="0.2">
      <c r="A571" t="s">
        <v>478</v>
      </c>
      <c r="B571" t="s">
        <v>465</v>
      </c>
      <c r="C571">
        <v>55.953654999999998</v>
      </c>
      <c r="D571">
        <v>56.017822000000002</v>
      </c>
      <c r="E571">
        <v>709</v>
      </c>
      <c r="F571">
        <v>75.154989999999998</v>
      </c>
      <c r="G571">
        <v>711</v>
      </c>
      <c r="H571">
        <v>265</v>
      </c>
      <c r="I571">
        <v>0.3727145</v>
      </c>
      <c r="J571">
        <v>1406469.6</v>
      </c>
      <c r="K571">
        <v>1000000</v>
      </c>
      <c r="L571" t="s">
        <v>3388</v>
      </c>
      <c r="M571">
        <v>6934874</v>
      </c>
      <c r="N571" t="s">
        <v>4550</v>
      </c>
      <c r="O571" t="s">
        <v>4545</v>
      </c>
      <c r="P571">
        <v>33</v>
      </c>
      <c r="Q571">
        <v>5</v>
      </c>
      <c r="R571" t="s">
        <v>4555</v>
      </c>
      <c r="S571">
        <f t="shared" si="8"/>
        <v>8077.6985998592045</v>
      </c>
      <c r="T571" t="s">
        <v>7063</v>
      </c>
      <c r="U571" t="s">
        <v>7120</v>
      </c>
    </row>
    <row r="572" spans="1:21" x14ac:dyDescent="0.2">
      <c r="A572" t="s">
        <v>484</v>
      </c>
      <c r="B572" t="s">
        <v>465</v>
      </c>
      <c r="C572">
        <v>0</v>
      </c>
      <c r="D572">
        <v>0</v>
      </c>
      <c r="E572">
        <v>0</v>
      </c>
      <c r="F572">
        <v>0</v>
      </c>
      <c r="G572">
        <v>711</v>
      </c>
      <c r="H572">
        <v>0</v>
      </c>
      <c r="I572">
        <v>0</v>
      </c>
      <c r="J572">
        <v>0</v>
      </c>
      <c r="K572">
        <v>0</v>
      </c>
      <c r="L572" t="s">
        <v>3394</v>
      </c>
      <c r="M572">
        <v>6374160</v>
      </c>
      <c r="N572" t="s">
        <v>4550</v>
      </c>
      <c r="O572" t="s">
        <v>4545</v>
      </c>
      <c r="P572">
        <v>35</v>
      </c>
      <c r="Q572">
        <v>3</v>
      </c>
      <c r="R572" t="s">
        <v>4555</v>
      </c>
      <c r="S572">
        <f t="shared" si="8"/>
        <v>0</v>
      </c>
      <c r="T572" t="s">
        <v>7063</v>
      </c>
      <c r="U572" t="s">
        <v>7120</v>
      </c>
    </row>
    <row r="573" spans="1:21" x14ac:dyDescent="0.2">
      <c r="A573" t="s">
        <v>483</v>
      </c>
      <c r="B573" t="s">
        <v>465</v>
      </c>
      <c r="C573">
        <v>0</v>
      </c>
      <c r="D573">
        <v>0</v>
      </c>
      <c r="E573">
        <v>0</v>
      </c>
      <c r="F573">
        <v>0</v>
      </c>
      <c r="G573">
        <v>711</v>
      </c>
      <c r="H573">
        <v>0</v>
      </c>
      <c r="I573">
        <v>0</v>
      </c>
      <c r="J573">
        <v>0</v>
      </c>
      <c r="K573">
        <v>0</v>
      </c>
      <c r="L573" t="s">
        <v>3393</v>
      </c>
      <c r="M573">
        <v>5227662</v>
      </c>
      <c r="N573" t="s">
        <v>4550</v>
      </c>
      <c r="O573" t="s">
        <v>4545</v>
      </c>
      <c r="P573">
        <v>36</v>
      </c>
      <c r="Q573">
        <v>2</v>
      </c>
      <c r="R573" t="s">
        <v>4555</v>
      </c>
      <c r="S573">
        <f t="shared" si="8"/>
        <v>0</v>
      </c>
      <c r="T573" t="s">
        <v>7063</v>
      </c>
      <c r="U573" t="s">
        <v>7120</v>
      </c>
    </row>
    <row r="574" spans="1:21" x14ac:dyDescent="0.2">
      <c r="A574" t="s">
        <v>464</v>
      </c>
      <c r="B574" t="s">
        <v>465</v>
      </c>
      <c r="C574">
        <v>0</v>
      </c>
      <c r="D574">
        <v>0</v>
      </c>
      <c r="E574">
        <v>0</v>
      </c>
      <c r="F574">
        <v>0</v>
      </c>
      <c r="G574">
        <v>711</v>
      </c>
      <c r="H574">
        <v>0</v>
      </c>
      <c r="I574">
        <v>0</v>
      </c>
      <c r="J574">
        <v>0</v>
      </c>
      <c r="K574">
        <v>0</v>
      </c>
      <c r="L574" t="s">
        <v>3375</v>
      </c>
      <c r="M574">
        <v>6678278</v>
      </c>
      <c r="N574" t="s">
        <v>4550</v>
      </c>
      <c r="O574" t="s">
        <v>4545</v>
      </c>
      <c r="P574">
        <v>37</v>
      </c>
      <c r="Q574">
        <v>1</v>
      </c>
      <c r="R574" t="s">
        <v>4555</v>
      </c>
      <c r="S574">
        <f t="shared" si="8"/>
        <v>0</v>
      </c>
      <c r="T574" t="s">
        <v>7063</v>
      </c>
      <c r="U574" t="s">
        <v>7120</v>
      </c>
    </row>
    <row r="575" spans="1:21" x14ac:dyDescent="0.2">
      <c r="A575" t="s">
        <v>2890</v>
      </c>
      <c r="B575" t="s">
        <v>2881</v>
      </c>
      <c r="C575">
        <v>0</v>
      </c>
      <c r="D575">
        <v>0</v>
      </c>
      <c r="E575">
        <v>0</v>
      </c>
      <c r="F575">
        <v>0</v>
      </c>
      <c r="G575">
        <v>744</v>
      </c>
      <c r="H575">
        <v>0</v>
      </c>
      <c r="I575">
        <v>0</v>
      </c>
      <c r="J575">
        <v>0</v>
      </c>
      <c r="K575">
        <v>0</v>
      </c>
      <c r="L575" t="s">
        <v>4370</v>
      </c>
      <c r="M575">
        <v>5173698</v>
      </c>
      <c r="N575" t="s">
        <v>4550</v>
      </c>
      <c r="O575" t="s">
        <v>4545</v>
      </c>
      <c r="P575">
        <v>5</v>
      </c>
      <c r="Q575">
        <v>16</v>
      </c>
      <c r="R575" t="s">
        <v>4653</v>
      </c>
      <c r="S575">
        <f t="shared" si="8"/>
        <v>0</v>
      </c>
      <c r="T575" t="s">
        <v>7064</v>
      </c>
      <c r="U575" t="s">
        <v>7120</v>
      </c>
    </row>
    <row r="576" spans="1:21" x14ac:dyDescent="0.2">
      <c r="A576" t="s">
        <v>2880</v>
      </c>
      <c r="B576" t="s">
        <v>2881</v>
      </c>
      <c r="C576">
        <v>216.07912999999999</v>
      </c>
      <c r="D576">
        <v>215.90485000000001</v>
      </c>
      <c r="E576">
        <v>742</v>
      </c>
      <c r="F576">
        <v>2389.6316000000002</v>
      </c>
      <c r="G576">
        <v>744</v>
      </c>
      <c r="H576">
        <v>1111</v>
      </c>
      <c r="I576">
        <v>1.4932795999999999</v>
      </c>
      <c r="J576">
        <v>1344086</v>
      </c>
      <c r="K576">
        <v>1000000</v>
      </c>
      <c r="L576" t="s">
        <v>4366</v>
      </c>
      <c r="M576">
        <v>8054310</v>
      </c>
      <c r="N576" t="s">
        <v>4550</v>
      </c>
      <c r="O576" t="s">
        <v>4545</v>
      </c>
      <c r="P576">
        <v>8</v>
      </c>
      <c r="Q576">
        <v>13</v>
      </c>
      <c r="R576" t="s">
        <v>4653</v>
      </c>
      <c r="S576">
        <f t="shared" si="8"/>
        <v>26806.126161024345</v>
      </c>
      <c r="T576" t="s">
        <v>7064</v>
      </c>
      <c r="U576" t="s">
        <v>7120</v>
      </c>
    </row>
    <row r="577" spans="1:21" x14ac:dyDescent="0.2">
      <c r="A577" t="s">
        <v>2886</v>
      </c>
      <c r="B577" t="s">
        <v>2881</v>
      </c>
      <c r="C577">
        <v>246.32828000000001</v>
      </c>
      <c r="D577">
        <v>245.57835</v>
      </c>
      <c r="E577">
        <v>742</v>
      </c>
      <c r="F577">
        <v>4712.8720000000003</v>
      </c>
      <c r="G577">
        <v>744</v>
      </c>
      <c r="H577">
        <v>1186</v>
      </c>
      <c r="I577">
        <v>1.5940859999999999</v>
      </c>
      <c r="J577">
        <v>1344086</v>
      </c>
      <c r="K577">
        <v>1000000</v>
      </c>
      <c r="L577" t="s">
        <v>4368</v>
      </c>
      <c r="M577">
        <v>8916796</v>
      </c>
      <c r="N577" t="s">
        <v>4550</v>
      </c>
      <c r="O577" t="s">
        <v>4545</v>
      </c>
      <c r="P577">
        <v>9</v>
      </c>
      <c r="Q577">
        <v>12</v>
      </c>
      <c r="R577" t="s">
        <v>4653</v>
      </c>
      <c r="S577">
        <f t="shared" si="8"/>
        <v>27541.097721647999</v>
      </c>
      <c r="T577" t="s">
        <v>7064</v>
      </c>
      <c r="U577" t="s">
        <v>7120</v>
      </c>
    </row>
    <row r="578" spans="1:21" x14ac:dyDescent="0.2">
      <c r="A578" t="s">
        <v>2888</v>
      </c>
      <c r="B578" t="s">
        <v>2881</v>
      </c>
      <c r="C578">
        <v>246.50505000000001</v>
      </c>
      <c r="D578">
        <v>245.41230999999999</v>
      </c>
      <c r="E578">
        <v>743</v>
      </c>
      <c r="F578">
        <v>3400.1694000000002</v>
      </c>
      <c r="G578">
        <v>744</v>
      </c>
      <c r="H578">
        <v>1228</v>
      </c>
      <c r="I578">
        <v>1.6505376</v>
      </c>
      <c r="J578">
        <v>1344086</v>
      </c>
      <c r="K578">
        <v>1000000</v>
      </c>
      <c r="L578" t="s">
        <v>4369</v>
      </c>
      <c r="M578">
        <v>8461510</v>
      </c>
      <c r="N578" t="s">
        <v>4550</v>
      </c>
      <c r="O578" t="s">
        <v>4545</v>
      </c>
      <c r="P578">
        <v>10</v>
      </c>
      <c r="Q578">
        <v>11</v>
      </c>
      <c r="R578" t="s">
        <v>4653</v>
      </c>
      <c r="S578">
        <f t="shared" si="8"/>
        <v>29003.370556791873</v>
      </c>
      <c r="T578" t="s">
        <v>7064</v>
      </c>
      <c r="U578" t="s">
        <v>7120</v>
      </c>
    </row>
    <row r="579" spans="1:21" x14ac:dyDescent="0.2">
      <c r="A579" t="s">
        <v>2904</v>
      </c>
      <c r="B579" t="s">
        <v>2881</v>
      </c>
      <c r="C579">
        <v>260.80135999999999</v>
      </c>
      <c r="D579">
        <v>259.08582000000001</v>
      </c>
      <c r="E579">
        <v>743</v>
      </c>
      <c r="F579">
        <v>6431.2793000000001</v>
      </c>
      <c r="G579">
        <v>744</v>
      </c>
      <c r="H579">
        <v>1248</v>
      </c>
      <c r="I579">
        <v>1.6774192999999999</v>
      </c>
      <c r="J579">
        <v>1344086</v>
      </c>
      <c r="K579">
        <v>1000000</v>
      </c>
      <c r="L579" t="s">
        <v>4377</v>
      </c>
      <c r="M579">
        <v>9099012</v>
      </c>
      <c r="N579" t="s">
        <v>4550</v>
      </c>
      <c r="O579" t="s">
        <v>4545</v>
      </c>
      <c r="P579">
        <v>11</v>
      </c>
      <c r="Q579">
        <v>10</v>
      </c>
      <c r="R579" t="s">
        <v>4653</v>
      </c>
      <c r="S579">
        <f t="shared" ref="S579:S642" si="9">D579/M579*1000000000</f>
        <v>28474.060700216687</v>
      </c>
      <c r="T579" t="s">
        <v>7064</v>
      </c>
      <c r="U579" t="s">
        <v>7120</v>
      </c>
    </row>
    <row r="580" spans="1:21" x14ac:dyDescent="0.2">
      <c r="A580" t="s">
        <v>2884</v>
      </c>
      <c r="B580" t="s">
        <v>2881</v>
      </c>
      <c r="C580">
        <v>276.34005999999999</v>
      </c>
      <c r="D580">
        <v>276.55970000000002</v>
      </c>
      <c r="E580">
        <v>742</v>
      </c>
      <c r="F580">
        <v>4261.3339999999998</v>
      </c>
      <c r="G580">
        <v>744</v>
      </c>
      <c r="H580">
        <v>1438</v>
      </c>
      <c r="I580">
        <v>1.9327955999999999</v>
      </c>
      <c r="J580">
        <v>1344086</v>
      </c>
      <c r="K580">
        <v>1000000</v>
      </c>
      <c r="L580" t="s">
        <v>4367</v>
      </c>
      <c r="M580">
        <v>9567402</v>
      </c>
      <c r="N580" t="s">
        <v>4550</v>
      </c>
      <c r="O580" t="s">
        <v>4545</v>
      </c>
      <c r="P580">
        <v>12</v>
      </c>
      <c r="Q580">
        <v>9</v>
      </c>
      <c r="R580" t="s">
        <v>4653</v>
      </c>
      <c r="S580">
        <f t="shared" si="9"/>
        <v>28906.457573330776</v>
      </c>
      <c r="T580" t="s">
        <v>7064</v>
      </c>
      <c r="U580" t="s">
        <v>7120</v>
      </c>
    </row>
    <row r="581" spans="1:21" x14ac:dyDescent="0.2">
      <c r="A581" t="s">
        <v>2910</v>
      </c>
      <c r="B581" t="s">
        <v>2881</v>
      </c>
      <c r="C581">
        <v>258.75420000000003</v>
      </c>
      <c r="D581">
        <v>258.11007999999998</v>
      </c>
      <c r="E581">
        <v>743</v>
      </c>
      <c r="F581">
        <v>6132.9849999999997</v>
      </c>
      <c r="G581">
        <v>744</v>
      </c>
      <c r="H581">
        <v>1365</v>
      </c>
      <c r="I581">
        <v>1.8346775</v>
      </c>
      <c r="J581">
        <v>1344086.1</v>
      </c>
      <c r="K581">
        <v>1000000</v>
      </c>
      <c r="L581" t="s">
        <v>4380</v>
      </c>
      <c r="M581">
        <v>9009172</v>
      </c>
      <c r="N581" t="s">
        <v>4550</v>
      </c>
      <c r="O581" t="s">
        <v>4545</v>
      </c>
      <c r="P581">
        <v>13</v>
      </c>
      <c r="Q581">
        <v>8</v>
      </c>
      <c r="R581" t="s">
        <v>4653</v>
      </c>
      <c r="S581">
        <f t="shared" si="9"/>
        <v>28649.700549617653</v>
      </c>
      <c r="T581" t="s">
        <v>7064</v>
      </c>
      <c r="U581" t="s">
        <v>7120</v>
      </c>
    </row>
    <row r="582" spans="1:21" x14ac:dyDescent="0.2">
      <c r="A582" t="s">
        <v>2906</v>
      </c>
      <c r="B582" t="s">
        <v>2881</v>
      </c>
      <c r="C582">
        <v>230.49327</v>
      </c>
      <c r="D582">
        <v>230.47201999999999</v>
      </c>
      <c r="E582">
        <v>743</v>
      </c>
      <c r="F582">
        <v>2847.5084999999999</v>
      </c>
      <c r="G582">
        <v>744</v>
      </c>
      <c r="H582">
        <v>1151</v>
      </c>
      <c r="I582">
        <v>1.5470429999999999</v>
      </c>
      <c r="J582">
        <v>1344086</v>
      </c>
      <c r="K582">
        <v>1000000</v>
      </c>
      <c r="L582" t="s">
        <v>4378</v>
      </c>
      <c r="M582">
        <v>8663956</v>
      </c>
      <c r="N582" t="s">
        <v>4550</v>
      </c>
      <c r="O582" t="s">
        <v>4545</v>
      </c>
      <c r="P582">
        <v>14</v>
      </c>
      <c r="Q582">
        <v>7</v>
      </c>
      <c r="R582" t="s">
        <v>4653</v>
      </c>
      <c r="S582">
        <f t="shared" si="9"/>
        <v>26601.245435687808</v>
      </c>
      <c r="T582" t="s">
        <v>7064</v>
      </c>
      <c r="U582" t="s">
        <v>7120</v>
      </c>
    </row>
    <row r="583" spans="1:21" x14ac:dyDescent="0.2">
      <c r="A583" t="s">
        <v>2892</v>
      </c>
      <c r="B583" t="s">
        <v>2881</v>
      </c>
      <c r="C583">
        <v>215.95622</v>
      </c>
      <c r="D583">
        <v>214.61940000000001</v>
      </c>
      <c r="E583">
        <v>742</v>
      </c>
      <c r="F583">
        <v>4446.268</v>
      </c>
      <c r="G583">
        <v>744</v>
      </c>
      <c r="H583">
        <v>1029</v>
      </c>
      <c r="I583">
        <v>1.3830644999999999</v>
      </c>
      <c r="J583">
        <v>1344086.1</v>
      </c>
      <c r="K583">
        <v>1000000</v>
      </c>
      <c r="L583" t="s">
        <v>4371</v>
      </c>
      <c r="M583">
        <v>8142680</v>
      </c>
      <c r="N583" t="s">
        <v>4550</v>
      </c>
      <c r="O583" t="s">
        <v>4545</v>
      </c>
      <c r="P583">
        <v>15</v>
      </c>
      <c r="Q583">
        <v>6</v>
      </c>
      <c r="R583" t="s">
        <v>4653</v>
      </c>
      <c r="S583">
        <f t="shared" si="9"/>
        <v>26357.341808839352</v>
      </c>
      <c r="T583" t="s">
        <v>7064</v>
      </c>
      <c r="U583" t="s">
        <v>7120</v>
      </c>
    </row>
    <row r="584" spans="1:21" x14ac:dyDescent="0.2">
      <c r="A584" t="s">
        <v>2894</v>
      </c>
      <c r="B584" t="s">
        <v>2881</v>
      </c>
      <c r="C584">
        <v>328.50673999999998</v>
      </c>
      <c r="D584">
        <v>330.80225000000002</v>
      </c>
      <c r="E584">
        <v>743</v>
      </c>
      <c r="F584">
        <v>5380.4859999999999</v>
      </c>
      <c r="G584">
        <v>744</v>
      </c>
      <c r="H584">
        <v>1668</v>
      </c>
      <c r="I584">
        <v>2.2419354999999999</v>
      </c>
      <c r="J584">
        <v>1344086</v>
      </c>
      <c r="K584">
        <v>1000000</v>
      </c>
      <c r="L584" t="s">
        <v>4372</v>
      </c>
      <c r="M584">
        <v>12271002</v>
      </c>
      <c r="N584" t="s">
        <v>4550</v>
      </c>
      <c r="O584" t="s">
        <v>4545</v>
      </c>
      <c r="P584">
        <v>16</v>
      </c>
      <c r="Q584">
        <v>5</v>
      </c>
      <c r="R584" t="s">
        <v>4653</v>
      </c>
      <c r="S584">
        <f t="shared" si="9"/>
        <v>26958.047109763327</v>
      </c>
      <c r="T584" t="s">
        <v>7064</v>
      </c>
      <c r="U584" t="s">
        <v>7120</v>
      </c>
    </row>
    <row r="585" spans="1:21" x14ac:dyDescent="0.2">
      <c r="A585" t="s">
        <v>2896</v>
      </c>
      <c r="B585" t="s">
        <v>2881</v>
      </c>
      <c r="C585">
        <v>265.34174000000002</v>
      </c>
      <c r="D585">
        <v>264.87313999999998</v>
      </c>
      <c r="E585">
        <v>743</v>
      </c>
      <c r="F585">
        <v>5373.2039999999997</v>
      </c>
      <c r="G585">
        <v>744</v>
      </c>
      <c r="H585">
        <v>1307</v>
      </c>
      <c r="I585">
        <v>1.7567204000000001</v>
      </c>
      <c r="J585">
        <v>1344086.1</v>
      </c>
      <c r="K585">
        <v>1000000</v>
      </c>
      <c r="L585" t="s">
        <v>4373</v>
      </c>
      <c r="M585">
        <v>10237314</v>
      </c>
      <c r="N585" t="s">
        <v>4550</v>
      </c>
      <c r="O585" t="s">
        <v>4545</v>
      </c>
      <c r="P585">
        <v>17</v>
      </c>
      <c r="Q585">
        <v>4</v>
      </c>
      <c r="R585" t="s">
        <v>4653</v>
      </c>
      <c r="S585">
        <f t="shared" si="9"/>
        <v>25873.304267115378</v>
      </c>
      <c r="T585" t="s">
        <v>7064</v>
      </c>
      <c r="U585" t="s">
        <v>7120</v>
      </c>
    </row>
    <row r="586" spans="1:21" x14ac:dyDescent="0.2">
      <c r="A586" t="s">
        <v>2908</v>
      </c>
      <c r="B586" t="s">
        <v>2881</v>
      </c>
      <c r="C586">
        <v>200.40404000000001</v>
      </c>
      <c r="D586">
        <v>199.31717</v>
      </c>
      <c r="E586">
        <v>743</v>
      </c>
      <c r="F586">
        <v>3235.9883</v>
      </c>
      <c r="G586">
        <v>744</v>
      </c>
      <c r="H586">
        <v>972</v>
      </c>
      <c r="I586">
        <v>1.3064515999999999</v>
      </c>
      <c r="J586">
        <v>1344086</v>
      </c>
      <c r="K586">
        <v>1000000</v>
      </c>
      <c r="L586" t="s">
        <v>4379</v>
      </c>
      <c r="M586">
        <v>7474540</v>
      </c>
      <c r="N586" t="s">
        <v>4550</v>
      </c>
      <c r="O586" t="s">
        <v>4545</v>
      </c>
      <c r="P586">
        <v>18</v>
      </c>
      <c r="Q586">
        <v>3</v>
      </c>
      <c r="R586" t="s">
        <v>4653</v>
      </c>
      <c r="S586">
        <f t="shared" si="9"/>
        <v>26666.14534138556</v>
      </c>
      <c r="T586" t="s">
        <v>7064</v>
      </c>
      <c r="U586" t="s">
        <v>7120</v>
      </c>
    </row>
    <row r="587" spans="1:21" x14ac:dyDescent="0.2">
      <c r="A587" t="s">
        <v>2900</v>
      </c>
      <c r="B587" t="s">
        <v>2881</v>
      </c>
      <c r="C587">
        <v>248.51347000000001</v>
      </c>
      <c r="D587">
        <v>247.45894999999999</v>
      </c>
      <c r="E587">
        <v>743</v>
      </c>
      <c r="F587">
        <v>4201.7885999999999</v>
      </c>
      <c r="G587">
        <v>744</v>
      </c>
      <c r="H587">
        <v>1212</v>
      </c>
      <c r="I587">
        <v>1.6290323</v>
      </c>
      <c r="J587">
        <v>1344086</v>
      </c>
      <c r="K587">
        <v>1000000</v>
      </c>
      <c r="L587" t="s">
        <v>4375</v>
      </c>
      <c r="M587">
        <v>8473996</v>
      </c>
      <c r="N587" t="s">
        <v>4550</v>
      </c>
      <c r="O587" t="s">
        <v>4545</v>
      </c>
      <c r="P587">
        <v>19</v>
      </c>
      <c r="Q587">
        <v>2</v>
      </c>
      <c r="R587" t="s">
        <v>4653</v>
      </c>
      <c r="S587">
        <f t="shared" si="9"/>
        <v>29202.155630000296</v>
      </c>
      <c r="T587" t="s">
        <v>7064</v>
      </c>
      <c r="U587" t="s">
        <v>7120</v>
      </c>
    </row>
    <row r="588" spans="1:21" x14ac:dyDescent="0.2">
      <c r="A588" t="s">
        <v>2902</v>
      </c>
      <c r="B588" t="s">
        <v>2881</v>
      </c>
      <c r="C588">
        <v>254.24579</v>
      </c>
      <c r="D588">
        <v>254.37685999999999</v>
      </c>
      <c r="E588">
        <v>742</v>
      </c>
      <c r="F588">
        <v>2648.1930000000002</v>
      </c>
      <c r="G588">
        <v>744</v>
      </c>
      <c r="H588">
        <v>1251</v>
      </c>
      <c r="I588">
        <v>1.6814515999999999</v>
      </c>
      <c r="J588">
        <v>1344086</v>
      </c>
      <c r="K588">
        <v>1000000</v>
      </c>
      <c r="L588" t="s">
        <v>4376</v>
      </c>
      <c r="M588">
        <v>9626758</v>
      </c>
      <c r="N588" t="s">
        <v>4550</v>
      </c>
      <c r="O588" t="s">
        <v>4545</v>
      </c>
      <c r="P588">
        <v>20</v>
      </c>
      <c r="Q588">
        <v>1</v>
      </c>
      <c r="R588" t="s">
        <v>4653</v>
      </c>
      <c r="S588">
        <f t="shared" si="9"/>
        <v>26423.938360141598</v>
      </c>
      <c r="T588" t="s">
        <v>7064</v>
      </c>
      <c r="U588" t="s">
        <v>7120</v>
      </c>
    </row>
    <row r="589" spans="1:21" x14ac:dyDescent="0.2">
      <c r="A589" t="s">
        <v>2898</v>
      </c>
      <c r="B589" t="s">
        <v>2881</v>
      </c>
      <c r="C589">
        <v>200.24073999999999</v>
      </c>
      <c r="D589">
        <v>200.23508000000001</v>
      </c>
      <c r="E589">
        <v>743</v>
      </c>
      <c r="F589">
        <v>1795.2218</v>
      </c>
      <c r="G589">
        <v>744</v>
      </c>
      <c r="H589">
        <v>983</v>
      </c>
      <c r="I589">
        <v>1.3212366</v>
      </c>
      <c r="J589">
        <v>1344086.1</v>
      </c>
      <c r="K589">
        <v>1000000</v>
      </c>
      <c r="L589" t="s">
        <v>4374</v>
      </c>
      <c r="M589">
        <v>7783984</v>
      </c>
      <c r="N589" t="s">
        <v>4550</v>
      </c>
      <c r="O589" t="s">
        <v>4545</v>
      </c>
      <c r="P589">
        <v>21</v>
      </c>
      <c r="Q589">
        <v>0</v>
      </c>
      <c r="R589" t="s">
        <v>4653</v>
      </c>
      <c r="S589">
        <f t="shared" si="9"/>
        <v>25723.984016411134</v>
      </c>
      <c r="T589" t="s">
        <v>7064</v>
      </c>
      <c r="U589" t="s">
        <v>7120</v>
      </c>
    </row>
    <row r="590" spans="1:21" x14ac:dyDescent="0.2">
      <c r="A590" t="s">
        <v>2891</v>
      </c>
      <c r="B590" t="s">
        <v>2883</v>
      </c>
      <c r="C590">
        <v>0</v>
      </c>
      <c r="D590">
        <v>0</v>
      </c>
      <c r="E590">
        <v>0</v>
      </c>
      <c r="F590">
        <v>0</v>
      </c>
      <c r="G590">
        <v>768</v>
      </c>
      <c r="H590">
        <v>0</v>
      </c>
      <c r="I590">
        <v>0</v>
      </c>
      <c r="J590">
        <v>0</v>
      </c>
      <c r="K590">
        <v>0</v>
      </c>
      <c r="L590" t="s">
        <v>4370</v>
      </c>
      <c r="M590">
        <v>5173698</v>
      </c>
      <c r="N590" t="s">
        <v>4550</v>
      </c>
      <c r="O590" t="s">
        <v>4545</v>
      </c>
      <c r="P590">
        <v>5</v>
      </c>
      <c r="Q590">
        <v>16</v>
      </c>
      <c r="R590" t="s">
        <v>4653</v>
      </c>
      <c r="S590">
        <f t="shared" si="9"/>
        <v>0</v>
      </c>
      <c r="T590" t="s">
        <v>7064</v>
      </c>
      <c r="U590" t="s">
        <v>7120</v>
      </c>
    </row>
    <row r="591" spans="1:21" x14ac:dyDescent="0.2">
      <c r="A591" t="s">
        <v>2882</v>
      </c>
      <c r="B591" t="s">
        <v>2883</v>
      </c>
      <c r="C591">
        <v>204.22815</v>
      </c>
      <c r="D591">
        <v>208.55734000000001</v>
      </c>
      <c r="E591">
        <v>695</v>
      </c>
      <c r="F591">
        <v>4290.4375</v>
      </c>
      <c r="G591">
        <v>768</v>
      </c>
      <c r="H591">
        <v>1036</v>
      </c>
      <c r="I591">
        <v>1.3489583999999999</v>
      </c>
      <c r="J591">
        <v>1302083.3999999999</v>
      </c>
      <c r="K591">
        <v>1000000</v>
      </c>
      <c r="L591" t="s">
        <v>4366</v>
      </c>
      <c r="M591">
        <v>8054310</v>
      </c>
      <c r="N591" t="s">
        <v>4550</v>
      </c>
      <c r="O591" t="s">
        <v>4545</v>
      </c>
      <c r="P591">
        <v>8</v>
      </c>
      <c r="Q591">
        <v>13</v>
      </c>
      <c r="R591" t="s">
        <v>4653</v>
      </c>
      <c r="S591">
        <f t="shared" si="9"/>
        <v>25893.880419303456</v>
      </c>
      <c r="T591" t="s">
        <v>7064</v>
      </c>
      <c r="U591" t="s">
        <v>7120</v>
      </c>
    </row>
    <row r="592" spans="1:21" x14ac:dyDescent="0.2">
      <c r="A592" t="s">
        <v>2887</v>
      </c>
      <c r="B592" t="s">
        <v>2883</v>
      </c>
      <c r="C592">
        <v>238.89805999999999</v>
      </c>
      <c r="D592">
        <v>243.42114000000001</v>
      </c>
      <c r="E592">
        <v>695</v>
      </c>
      <c r="F592">
        <v>8083.8119999999999</v>
      </c>
      <c r="G592">
        <v>768</v>
      </c>
      <c r="H592">
        <v>1138</v>
      </c>
      <c r="I592">
        <v>1.4817708999999999</v>
      </c>
      <c r="J592">
        <v>1302083.3999999999</v>
      </c>
      <c r="K592">
        <v>1000000</v>
      </c>
      <c r="L592" t="s">
        <v>4368</v>
      </c>
      <c r="M592">
        <v>8916796</v>
      </c>
      <c r="N592" t="s">
        <v>4550</v>
      </c>
      <c r="O592" t="s">
        <v>4545</v>
      </c>
      <c r="P592">
        <v>9</v>
      </c>
      <c r="Q592">
        <v>12</v>
      </c>
      <c r="R592" t="s">
        <v>4653</v>
      </c>
      <c r="S592">
        <f t="shared" si="9"/>
        <v>27299.171137256028</v>
      </c>
      <c r="T592" t="s">
        <v>7064</v>
      </c>
      <c r="U592" t="s">
        <v>7120</v>
      </c>
    </row>
    <row r="593" spans="1:21" x14ac:dyDescent="0.2">
      <c r="A593" t="s">
        <v>2889</v>
      </c>
      <c r="B593" t="s">
        <v>2883</v>
      </c>
      <c r="C593">
        <v>237.25728000000001</v>
      </c>
      <c r="D593">
        <v>241.74014</v>
      </c>
      <c r="E593">
        <v>756</v>
      </c>
      <c r="F593">
        <v>7509.5396000000001</v>
      </c>
      <c r="G593">
        <v>768</v>
      </c>
      <c r="H593">
        <v>1172</v>
      </c>
      <c r="I593">
        <v>1.5260416000000001</v>
      </c>
      <c r="J593">
        <v>1302083.3</v>
      </c>
      <c r="K593">
        <v>1000000</v>
      </c>
      <c r="L593" t="s">
        <v>4369</v>
      </c>
      <c r="M593">
        <v>8461510</v>
      </c>
      <c r="N593" t="s">
        <v>4550</v>
      </c>
      <c r="O593" t="s">
        <v>4545</v>
      </c>
      <c r="P593">
        <v>10</v>
      </c>
      <c r="Q593">
        <v>11</v>
      </c>
      <c r="R593" t="s">
        <v>4653</v>
      </c>
      <c r="S593">
        <f t="shared" si="9"/>
        <v>28569.385369750791</v>
      </c>
      <c r="T593" t="s">
        <v>7064</v>
      </c>
      <c r="U593" t="s">
        <v>7120</v>
      </c>
    </row>
    <row r="594" spans="1:21" x14ac:dyDescent="0.2">
      <c r="A594" t="s">
        <v>2905</v>
      </c>
      <c r="B594" t="s">
        <v>2883</v>
      </c>
      <c r="C594">
        <v>257.95305999999999</v>
      </c>
      <c r="D594">
        <v>262.55914000000001</v>
      </c>
      <c r="E594">
        <v>694</v>
      </c>
      <c r="F594">
        <v>9109.1080000000002</v>
      </c>
      <c r="G594">
        <v>768</v>
      </c>
      <c r="H594">
        <v>1243</v>
      </c>
      <c r="I594">
        <v>1.6184896</v>
      </c>
      <c r="J594">
        <v>1302083.3</v>
      </c>
      <c r="K594">
        <v>1000000</v>
      </c>
      <c r="L594" t="s">
        <v>4377</v>
      </c>
      <c r="M594">
        <v>9099012</v>
      </c>
      <c r="N594" t="s">
        <v>4550</v>
      </c>
      <c r="O594" t="s">
        <v>4545</v>
      </c>
      <c r="P594">
        <v>11</v>
      </c>
      <c r="Q594">
        <v>10</v>
      </c>
      <c r="R594" t="s">
        <v>4653</v>
      </c>
      <c r="S594">
        <f t="shared" si="9"/>
        <v>28855.785661124526</v>
      </c>
      <c r="T594" t="s">
        <v>7064</v>
      </c>
      <c r="U594" t="s">
        <v>7120</v>
      </c>
    </row>
    <row r="595" spans="1:21" x14ac:dyDescent="0.2">
      <c r="A595" t="s">
        <v>2885</v>
      </c>
      <c r="B595" t="s">
        <v>2883</v>
      </c>
      <c r="C595">
        <v>269.12137000000001</v>
      </c>
      <c r="D595">
        <v>275.40503000000001</v>
      </c>
      <c r="E595">
        <v>760</v>
      </c>
      <c r="F595">
        <v>8062.0680000000002</v>
      </c>
      <c r="G595">
        <v>768</v>
      </c>
      <c r="H595">
        <v>1378</v>
      </c>
      <c r="I595">
        <v>1.7942708999999999</v>
      </c>
      <c r="J595">
        <v>1302083.3999999999</v>
      </c>
      <c r="K595">
        <v>1000000</v>
      </c>
      <c r="L595" t="s">
        <v>4367</v>
      </c>
      <c r="M595">
        <v>9567402</v>
      </c>
      <c r="N595" t="s">
        <v>4550</v>
      </c>
      <c r="O595" t="s">
        <v>4545</v>
      </c>
      <c r="P595">
        <v>12</v>
      </c>
      <c r="Q595">
        <v>9</v>
      </c>
      <c r="R595" t="s">
        <v>4653</v>
      </c>
      <c r="S595">
        <f t="shared" si="9"/>
        <v>28785.769637358189</v>
      </c>
      <c r="T595" t="s">
        <v>7064</v>
      </c>
      <c r="U595" t="s">
        <v>7120</v>
      </c>
    </row>
    <row r="596" spans="1:21" x14ac:dyDescent="0.2">
      <c r="A596" t="s">
        <v>2911</v>
      </c>
      <c r="B596" t="s">
        <v>2883</v>
      </c>
      <c r="C596">
        <v>254.15532999999999</v>
      </c>
      <c r="D596">
        <v>258.89605999999998</v>
      </c>
      <c r="E596">
        <v>765</v>
      </c>
      <c r="F596">
        <v>9196.0450000000001</v>
      </c>
      <c r="G596">
        <v>768</v>
      </c>
      <c r="H596">
        <v>1353</v>
      </c>
      <c r="I596">
        <v>1.7617187999999999</v>
      </c>
      <c r="J596">
        <v>1302083.3999999999</v>
      </c>
      <c r="K596">
        <v>1000000</v>
      </c>
      <c r="L596" t="s">
        <v>4380</v>
      </c>
      <c r="M596">
        <v>9009172</v>
      </c>
      <c r="N596" t="s">
        <v>4550</v>
      </c>
      <c r="O596" t="s">
        <v>4545</v>
      </c>
      <c r="P596">
        <v>13</v>
      </c>
      <c r="Q596">
        <v>8</v>
      </c>
      <c r="R596" t="s">
        <v>4653</v>
      </c>
      <c r="S596">
        <f t="shared" si="9"/>
        <v>28736.942751231742</v>
      </c>
      <c r="T596" t="s">
        <v>7064</v>
      </c>
      <c r="U596" t="s">
        <v>7120</v>
      </c>
    </row>
    <row r="597" spans="1:21" x14ac:dyDescent="0.2">
      <c r="A597" t="s">
        <v>2907</v>
      </c>
      <c r="B597" t="s">
        <v>2883</v>
      </c>
      <c r="C597">
        <v>216.36407</v>
      </c>
      <c r="D597">
        <v>220.88889</v>
      </c>
      <c r="E597">
        <v>758</v>
      </c>
      <c r="F597">
        <v>6017.3905999999997</v>
      </c>
      <c r="G597">
        <v>768</v>
      </c>
      <c r="H597">
        <v>1093</v>
      </c>
      <c r="I597">
        <v>1.4231771</v>
      </c>
      <c r="J597">
        <v>1302083.3999999999</v>
      </c>
      <c r="K597">
        <v>1000000</v>
      </c>
      <c r="L597" t="s">
        <v>4378</v>
      </c>
      <c r="M597">
        <v>8663956</v>
      </c>
      <c r="N597" t="s">
        <v>4550</v>
      </c>
      <c r="O597" t="s">
        <v>4545</v>
      </c>
      <c r="P597">
        <v>14</v>
      </c>
      <c r="Q597">
        <v>7</v>
      </c>
      <c r="R597" t="s">
        <v>4653</v>
      </c>
      <c r="S597">
        <f t="shared" si="9"/>
        <v>25495.153715000401</v>
      </c>
      <c r="T597" t="s">
        <v>7064</v>
      </c>
      <c r="U597" t="s">
        <v>7120</v>
      </c>
    </row>
    <row r="598" spans="1:21" x14ac:dyDescent="0.2">
      <c r="A598" t="s">
        <v>2893</v>
      </c>
      <c r="B598" t="s">
        <v>2883</v>
      </c>
      <c r="C598">
        <v>215.05177</v>
      </c>
      <c r="D598">
        <v>218.39247</v>
      </c>
      <c r="E598">
        <v>762</v>
      </c>
      <c r="F598">
        <v>6302.3954999999996</v>
      </c>
      <c r="G598">
        <v>768</v>
      </c>
      <c r="H598">
        <v>1020</v>
      </c>
      <c r="I598">
        <v>1.328125</v>
      </c>
      <c r="J598">
        <v>1302083.3999999999</v>
      </c>
      <c r="K598">
        <v>1000000</v>
      </c>
      <c r="L598" t="s">
        <v>4371</v>
      </c>
      <c r="M598">
        <v>8142680</v>
      </c>
      <c r="N598" t="s">
        <v>4550</v>
      </c>
      <c r="O598" t="s">
        <v>4545</v>
      </c>
      <c r="P598">
        <v>15</v>
      </c>
      <c r="Q598">
        <v>6</v>
      </c>
      <c r="R598" t="s">
        <v>4653</v>
      </c>
      <c r="S598">
        <f t="shared" si="9"/>
        <v>26820.711362843682</v>
      </c>
      <c r="T598" t="s">
        <v>7064</v>
      </c>
      <c r="U598" t="s">
        <v>7120</v>
      </c>
    </row>
    <row r="599" spans="1:21" x14ac:dyDescent="0.2">
      <c r="A599" t="s">
        <v>2895</v>
      </c>
      <c r="B599" t="s">
        <v>2883</v>
      </c>
      <c r="C599">
        <v>294.0437</v>
      </c>
      <c r="D599">
        <v>299.48566</v>
      </c>
      <c r="E599">
        <v>763</v>
      </c>
      <c r="F599">
        <v>9212.6290000000008</v>
      </c>
      <c r="G599">
        <v>768</v>
      </c>
      <c r="H599">
        <v>1477</v>
      </c>
      <c r="I599">
        <v>1.9231771</v>
      </c>
      <c r="J599">
        <v>1302083.3999999999</v>
      </c>
      <c r="K599">
        <v>1000000</v>
      </c>
      <c r="L599" t="s">
        <v>4372</v>
      </c>
      <c r="M599">
        <v>12271002</v>
      </c>
      <c r="N599" t="s">
        <v>4550</v>
      </c>
      <c r="O599" t="s">
        <v>4545</v>
      </c>
      <c r="P599">
        <v>16</v>
      </c>
      <c r="Q599">
        <v>5</v>
      </c>
      <c r="R599" t="s">
        <v>4653</v>
      </c>
      <c r="S599">
        <f t="shared" si="9"/>
        <v>24405.966195751578</v>
      </c>
      <c r="T599" t="s">
        <v>7064</v>
      </c>
      <c r="U599" t="s">
        <v>7120</v>
      </c>
    </row>
    <row r="600" spans="1:21" x14ac:dyDescent="0.2">
      <c r="A600" t="s">
        <v>2897</v>
      </c>
      <c r="B600" t="s">
        <v>2883</v>
      </c>
      <c r="C600">
        <v>250.79288</v>
      </c>
      <c r="D600">
        <v>254.41936000000001</v>
      </c>
      <c r="E600">
        <v>765</v>
      </c>
      <c r="F600">
        <v>8816.6929999999993</v>
      </c>
      <c r="G600">
        <v>768</v>
      </c>
      <c r="H600">
        <v>1231</v>
      </c>
      <c r="I600">
        <v>1.6028646</v>
      </c>
      <c r="J600">
        <v>1302083.3999999999</v>
      </c>
      <c r="K600">
        <v>1000000</v>
      </c>
      <c r="L600" t="s">
        <v>4373</v>
      </c>
      <c r="M600">
        <v>10237314</v>
      </c>
      <c r="N600" t="s">
        <v>4550</v>
      </c>
      <c r="O600" t="s">
        <v>4545</v>
      </c>
      <c r="P600">
        <v>17</v>
      </c>
      <c r="Q600">
        <v>4</v>
      </c>
      <c r="R600" t="s">
        <v>4653</v>
      </c>
      <c r="S600">
        <f t="shared" si="9"/>
        <v>24852.159462921623</v>
      </c>
      <c r="T600" t="s">
        <v>7064</v>
      </c>
      <c r="U600" t="s">
        <v>7120</v>
      </c>
    </row>
    <row r="601" spans="1:21" x14ac:dyDescent="0.2">
      <c r="A601" t="s">
        <v>2909</v>
      </c>
      <c r="B601" t="s">
        <v>2883</v>
      </c>
      <c r="C601">
        <v>189.23302000000001</v>
      </c>
      <c r="D601">
        <v>191.60572999999999</v>
      </c>
      <c r="E601">
        <v>765</v>
      </c>
      <c r="F601">
        <v>5554.8490000000002</v>
      </c>
      <c r="G601">
        <v>768</v>
      </c>
      <c r="H601">
        <v>916</v>
      </c>
      <c r="I601">
        <v>1.1927083999999999</v>
      </c>
      <c r="J601">
        <v>1302083.3999999999</v>
      </c>
      <c r="K601">
        <v>1000000</v>
      </c>
      <c r="L601" t="s">
        <v>4379</v>
      </c>
      <c r="M601">
        <v>7474540</v>
      </c>
      <c r="N601" t="s">
        <v>4550</v>
      </c>
      <c r="O601" t="s">
        <v>4545</v>
      </c>
      <c r="P601">
        <v>18</v>
      </c>
      <c r="Q601">
        <v>3</v>
      </c>
      <c r="R601" t="s">
        <v>4653</v>
      </c>
      <c r="S601">
        <f t="shared" si="9"/>
        <v>25634.451083277363</v>
      </c>
      <c r="T601" t="s">
        <v>7064</v>
      </c>
      <c r="U601" t="s">
        <v>7120</v>
      </c>
    </row>
    <row r="602" spans="1:21" x14ac:dyDescent="0.2">
      <c r="A602" t="s">
        <v>2901</v>
      </c>
      <c r="B602" t="s">
        <v>2883</v>
      </c>
      <c r="C602">
        <v>225.73948999999999</v>
      </c>
      <c r="D602">
        <v>228.59857</v>
      </c>
      <c r="E602">
        <v>758</v>
      </c>
      <c r="F602">
        <v>7359.53</v>
      </c>
      <c r="G602">
        <v>768</v>
      </c>
      <c r="H602">
        <v>1089</v>
      </c>
      <c r="I602">
        <v>1.4179687999999999</v>
      </c>
      <c r="J602">
        <v>1302083.3999999999</v>
      </c>
      <c r="K602">
        <v>1000000</v>
      </c>
      <c r="L602" t="s">
        <v>4375</v>
      </c>
      <c r="M602">
        <v>8473996</v>
      </c>
      <c r="N602" t="s">
        <v>4550</v>
      </c>
      <c r="O602" t="s">
        <v>4545</v>
      </c>
      <c r="P602">
        <v>19</v>
      </c>
      <c r="Q602">
        <v>2</v>
      </c>
      <c r="R602" t="s">
        <v>4653</v>
      </c>
      <c r="S602">
        <f t="shared" si="9"/>
        <v>26976.478393428555</v>
      </c>
      <c r="T602" t="s">
        <v>7064</v>
      </c>
      <c r="U602" t="s">
        <v>7120</v>
      </c>
    </row>
    <row r="603" spans="1:21" x14ac:dyDescent="0.2">
      <c r="A603" t="s">
        <v>2903</v>
      </c>
      <c r="B603" t="s">
        <v>2883</v>
      </c>
      <c r="C603">
        <v>251.64725000000001</v>
      </c>
      <c r="D603">
        <v>257.98566</v>
      </c>
      <c r="E603">
        <v>759</v>
      </c>
      <c r="F603">
        <v>7350.2560000000003</v>
      </c>
      <c r="G603">
        <v>768</v>
      </c>
      <c r="H603">
        <v>1221</v>
      </c>
      <c r="I603">
        <v>1.5898437999999999</v>
      </c>
      <c r="J603">
        <v>1302083.3999999999</v>
      </c>
      <c r="K603">
        <v>1000000</v>
      </c>
      <c r="L603" t="s">
        <v>4376</v>
      </c>
      <c r="M603">
        <v>9626758</v>
      </c>
      <c r="N603" t="s">
        <v>4550</v>
      </c>
      <c r="O603" t="s">
        <v>4545</v>
      </c>
      <c r="P603">
        <v>20</v>
      </c>
      <c r="Q603">
        <v>1</v>
      </c>
      <c r="R603" t="s">
        <v>4653</v>
      </c>
      <c r="S603">
        <f t="shared" si="9"/>
        <v>26798.810149792902</v>
      </c>
      <c r="T603" t="s">
        <v>7064</v>
      </c>
      <c r="U603" t="s">
        <v>7120</v>
      </c>
    </row>
    <row r="604" spans="1:21" x14ac:dyDescent="0.2">
      <c r="A604" t="s">
        <v>2899</v>
      </c>
      <c r="B604" t="s">
        <v>2883</v>
      </c>
      <c r="C604">
        <v>187.86569</v>
      </c>
      <c r="D604">
        <v>192.26344</v>
      </c>
      <c r="E604">
        <v>694</v>
      </c>
      <c r="F604">
        <v>3806.9207000000001</v>
      </c>
      <c r="G604">
        <v>768</v>
      </c>
      <c r="H604">
        <v>936</v>
      </c>
      <c r="I604">
        <v>1.21875</v>
      </c>
      <c r="J604">
        <v>1302083.3999999999</v>
      </c>
      <c r="K604">
        <v>1000000</v>
      </c>
      <c r="L604" t="s">
        <v>4374</v>
      </c>
      <c r="M604">
        <v>7783984</v>
      </c>
      <c r="N604" t="s">
        <v>4550</v>
      </c>
      <c r="O604" t="s">
        <v>4545</v>
      </c>
      <c r="P604">
        <v>21</v>
      </c>
      <c r="Q604">
        <v>0</v>
      </c>
      <c r="R604" t="s">
        <v>4653</v>
      </c>
      <c r="S604">
        <f t="shared" si="9"/>
        <v>24699.876053188189</v>
      </c>
      <c r="T604" t="s">
        <v>7064</v>
      </c>
      <c r="U604" t="s">
        <v>7120</v>
      </c>
    </row>
    <row r="605" spans="1:21" x14ac:dyDescent="0.2">
      <c r="A605" t="s">
        <v>2928</v>
      </c>
      <c r="B605" t="s">
        <v>2915</v>
      </c>
      <c r="C605">
        <v>0</v>
      </c>
      <c r="D605">
        <v>0</v>
      </c>
      <c r="E605">
        <v>0</v>
      </c>
      <c r="F605">
        <v>0</v>
      </c>
      <c r="G605">
        <v>711</v>
      </c>
      <c r="H605">
        <v>0</v>
      </c>
      <c r="I605">
        <v>0</v>
      </c>
      <c r="J605">
        <v>0</v>
      </c>
      <c r="K605">
        <v>0</v>
      </c>
      <c r="L605" t="s">
        <v>4385</v>
      </c>
      <c r="M605">
        <v>4970728</v>
      </c>
      <c r="N605" t="s">
        <v>4550</v>
      </c>
      <c r="O605" t="s">
        <v>4542</v>
      </c>
      <c r="P605">
        <v>5</v>
      </c>
      <c r="Q605">
        <v>16</v>
      </c>
      <c r="R605" t="s">
        <v>4654</v>
      </c>
      <c r="S605">
        <f t="shared" si="9"/>
        <v>0</v>
      </c>
      <c r="T605" t="s">
        <v>6658</v>
      </c>
      <c r="U605" t="str">
        <f>VLOOKUP(T605,Sheet2!$A$2:$B$622,2,FALSE)</f>
        <v>Yes</v>
      </c>
    </row>
    <row r="606" spans="1:21" x14ac:dyDescent="0.2">
      <c r="A606" t="s">
        <v>2922</v>
      </c>
      <c r="B606" t="s">
        <v>2915</v>
      </c>
      <c r="C606">
        <v>0</v>
      </c>
      <c r="D606">
        <v>0</v>
      </c>
      <c r="E606">
        <v>0</v>
      </c>
      <c r="F606">
        <v>0</v>
      </c>
      <c r="G606">
        <v>711</v>
      </c>
      <c r="H606">
        <v>0</v>
      </c>
      <c r="I606">
        <v>0</v>
      </c>
      <c r="J606">
        <v>0</v>
      </c>
      <c r="K606">
        <v>0</v>
      </c>
      <c r="L606" t="s">
        <v>4383</v>
      </c>
      <c r="M606">
        <v>8379910</v>
      </c>
      <c r="N606" t="s">
        <v>4550</v>
      </c>
      <c r="O606" t="s">
        <v>4542</v>
      </c>
      <c r="P606">
        <v>13</v>
      </c>
      <c r="Q606">
        <v>8</v>
      </c>
      <c r="R606" t="s">
        <v>4654</v>
      </c>
      <c r="S606">
        <f t="shared" si="9"/>
        <v>0</v>
      </c>
      <c r="T606" t="s">
        <v>6658</v>
      </c>
      <c r="U606" t="str">
        <f>VLOOKUP(T606,Sheet2!$A$2:$B$622,2,FALSE)</f>
        <v>Yes</v>
      </c>
    </row>
    <row r="607" spans="1:21" x14ac:dyDescent="0.2">
      <c r="A607" t="s">
        <v>2919</v>
      </c>
      <c r="B607" t="s">
        <v>2915</v>
      </c>
      <c r="C607">
        <v>0</v>
      </c>
      <c r="D607">
        <v>0</v>
      </c>
      <c r="E607">
        <v>0</v>
      </c>
      <c r="F607">
        <v>0</v>
      </c>
      <c r="G607">
        <v>711</v>
      </c>
      <c r="H607">
        <v>0</v>
      </c>
      <c r="I607">
        <v>0</v>
      </c>
      <c r="J607">
        <v>0</v>
      </c>
      <c r="K607">
        <v>0</v>
      </c>
      <c r="L607" t="s">
        <v>4382</v>
      </c>
      <c r="M607">
        <v>9187988</v>
      </c>
      <c r="N607" t="s">
        <v>4550</v>
      </c>
      <c r="O607" t="s">
        <v>4542</v>
      </c>
      <c r="P607">
        <v>18</v>
      </c>
      <c r="Q607">
        <v>3</v>
      </c>
      <c r="R607" t="s">
        <v>4654</v>
      </c>
      <c r="S607">
        <f t="shared" si="9"/>
        <v>0</v>
      </c>
      <c r="T607" t="s">
        <v>6658</v>
      </c>
      <c r="U607" t="str">
        <f>VLOOKUP(T607,Sheet2!$A$2:$B$622,2,FALSE)</f>
        <v>Yes</v>
      </c>
    </row>
    <row r="608" spans="1:21" x14ac:dyDescent="0.2">
      <c r="A608" t="s">
        <v>2914</v>
      </c>
      <c r="B608" t="s">
        <v>2915</v>
      </c>
      <c r="C608">
        <v>18.962565999999999</v>
      </c>
      <c r="D608">
        <v>18.881187000000001</v>
      </c>
      <c r="E608">
        <v>662</v>
      </c>
      <c r="F608">
        <v>49.382534</v>
      </c>
      <c r="G608">
        <v>711</v>
      </c>
      <c r="H608">
        <v>94</v>
      </c>
      <c r="I608">
        <v>0.13220815</v>
      </c>
      <c r="J608">
        <v>1406469.8</v>
      </c>
      <c r="K608">
        <v>1000000</v>
      </c>
      <c r="L608" t="s">
        <v>4381</v>
      </c>
      <c r="M608">
        <v>11775072</v>
      </c>
      <c r="N608" t="s">
        <v>4550</v>
      </c>
      <c r="O608" t="s">
        <v>4542</v>
      </c>
      <c r="P608">
        <v>21</v>
      </c>
      <c r="Q608">
        <v>0</v>
      </c>
      <c r="R608" t="s">
        <v>4654</v>
      </c>
      <c r="S608">
        <f t="shared" si="9"/>
        <v>1603.488029627335</v>
      </c>
      <c r="T608" t="s">
        <v>6658</v>
      </c>
      <c r="U608" t="str">
        <f>VLOOKUP(T608,Sheet2!$A$2:$B$622,2,FALSE)</f>
        <v>Yes</v>
      </c>
    </row>
    <row r="609" spans="1:21" x14ac:dyDescent="0.2">
      <c r="A609" t="s">
        <v>2925</v>
      </c>
      <c r="B609" t="s">
        <v>2915</v>
      </c>
      <c r="C609">
        <v>3.3048129999999998</v>
      </c>
      <c r="D609">
        <v>3.3465346999999999</v>
      </c>
      <c r="E609">
        <v>550</v>
      </c>
      <c r="F609">
        <v>4.2337090000000002</v>
      </c>
      <c r="G609">
        <v>711</v>
      </c>
      <c r="H609">
        <v>15</v>
      </c>
      <c r="I609">
        <v>2.1097047000000001E-2</v>
      </c>
      <c r="J609">
        <v>1406469.9</v>
      </c>
      <c r="K609">
        <v>1000000</v>
      </c>
      <c r="L609" t="s">
        <v>4384</v>
      </c>
      <c r="M609">
        <v>8047236</v>
      </c>
      <c r="N609" t="s">
        <v>4550</v>
      </c>
      <c r="O609" t="s">
        <v>4542</v>
      </c>
      <c r="P609">
        <v>21</v>
      </c>
      <c r="Q609">
        <v>0</v>
      </c>
      <c r="R609" t="s">
        <v>4654</v>
      </c>
      <c r="S609">
        <f t="shared" si="9"/>
        <v>415.86138395841755</v>
      </c>
      <c r="T609" t="s">
        <v>6658</v>
      </c>
      <c r="U609" t="str">
        <f>VLOOKUP(T609,Sheet2!$A$2:$B$622,2,FALSE)</f>
        <v>Yes</v>
      </c>
    </row>
    <row r="610" spans="1:21" x14ac:dyDescent="0.2">
      <c r="A610" t="s">
        <v>2929</v>
      </c>
      <c r="B610" t="s">
        <v>2917</v>
      </c>
      <c r="C610">
        <v>0</v>
      </c>
      <c r="D610">
        <v>0</v>
      </c>
      <c r="E610">
        <v>0</v>
      </c>
      <c r="F610">
        <v>0</v>
      </c>
      <c r="G610">
        <v>711</v>
      </c>
      <c r="H610">
        <v>0</v>
      </c>
      <c r="I610">
        <v>0</v>
      </c>
      <c r="J610">
        <v>0</v>
      </c>
      <c r="K610">
        <v>0</v>
      </c>
      <c r="L610" t="s">
        <v>4385</v>
      </c>
      <c r="M610">
        <v>4970728</v>
      </c>
      <c r="N610" t="s">
        <v>4550</v>
      </c>
      <c r="O610" t="s">
        <v>4542</v>
      </c>
      <c r="P610">
        <v>5</v>
      </c>
      <c r="Q610">
        <v>16</v>
      </c>
      <c r="R610" t="s">
        <v>4654</v>
      </c>
      <c r="S610">
        <f t="shared" si="9"/>
        <v>0</v>
      </c>
      <c r="T610" t="s">
        <v>6659</v>
      </c>
      <c r="U610" t="str">
        <f>VLOOKUP(T610,Sheet2!$A$2:$B$622,2,FALSE)</f>
        <v>Yes</v>
      </c>
    </row>
    <row r="611" spans="1:21" x14ac:dyDescent="0.2">
      <c r="A611" t="s">
        <v>2923</v>
      </c>
      <c r="B611" t="s">
        <v>2917</v>
      </c>
      <c r="C611">
        <v>0</v>
      </c>
      <c r="D611">
        <v>0</v>
      </c>
      <c r="E611">
        <v>0</v>
      </c>
      <c r="F611">
        <v>0</v>
      </c>
      <c r="G611">
        <v>711</v>
      </c>
      <c r="H611">
        <v>0</v>
      </c>
      <c r="I611">
        <v>0</v>
      </c>
      <c r="J611">
        <v>0</v>
      </c>
      <c r="K611">
        <v>0</v>
      </c>
      <c r="L611" t="s">
        <v>4383</v>
      </c>
      <c r="M611">
        <v>8379910</v>
      </c>
      <c r="N611" t="s">
        <v>4550</v>
      </c>
      <c r="O611" t="s">
        <v>4542</v>
      </c>
      <c r="P611">
        <v>13</v>
      </c>
      <c r="Q611">
        <v>8</v>
      </c>
      <c r="R611" t="s">
        <v>4654</v>
      </c>
      <c r="S611">
        <f t="shared" si="9"/>
        <v>0</v>
      </c>
      <c r="T611" t="s">
        <v>6659</v>
      </c>
      <c r="U611" t="str">
        <f>VLOOKUP(T611,Sheet2!$A$2:$B$622,2,FALSE)</f>
        <v>Yes</v>
      </c>
    </row>
    <row r="612" spans="1:21" x14ac:dyDescent="0.2">
      <c r="A612" t="s">
        <v>2920</v>
      </c>
      <c r="B612" t="s">
        <v>2917</v>
      </c>
      <c r="C612">
        <v>0</v>
      </c>
      <c r="D612">
        <v>0</v>
      </c>
      <c r="E612">
        <v>0</v>
      </c>
      <c r="F612">
        <v>0</v>
      </c>
      <c r="G612">
        <v>711</v>
      </c>
      <c r="H612">
        <v>0</v>
      </c>
      <c r="I612">
        <v>0</v>
      </c>
      <c r="J612">
        <v>0</v>
      </c>
      <c r="K612">
        <v>0</v>
      </c>
      <c r="L612" t="s">
        <v>4382</v>
      </c>
      <c r="M612">
        <v>9187988</v>
      </c>
      <c r="N612" t="s">
        <v>4550</v>
      </c>
      <c r="O612" t="s">
        <v>4542</v>
      </c>
      <c r="P612">
        <v>18</v>
      </c>
      <c r="Q612">
        <v>3</v>
      </c>
      <c r="R612" t="s">
        <v>4654</v>
      </c>
      <c r="S612">
        <f t="shared" si="9"/>
        <v>0</v>
      </c>
      <c r="T612" t="s">
        <v>6659</v>
      </c>
      <c r="U612" t="str">
        <f>VLOOKUP(T612,Sheet2!$A$2:$B$622,2,FALSE)</f>
        <v>Yes</v>
      </c>
    </row>
    <row r="613" spans="1:21" x14ac:dyDescent="0.2">
      <c r="A613" t="s">
        <v>2916</v>
      </c>
      <c r="B613" t="s">
        <v>2917</v>
      </c>
      <c r="C613">
        <v>14.864528</v>
      </c>
      <c r="D613">
        <v>14.700989999999999</v>
      </c>
      <c r="E613">
        <v>698</v>
      </c>
      <c r="F613">
        <v>35.249470000000002</v>
      </c>
      <c r="G613">
        <v>711</v>
      </c>
      <c r="H613">
        <v>72</v>
      </c>
      <c r="I613">
        <v>0.101265825</v>
      </c>
      <c r="J613">
        <v>1406469.6</v>
      </c>
      <c r="K613">
        <v>1000000</v>
      </c>
      <c r="L613" t="s">
        <v>4381</v>
      </c>
      <c r="M613">
        <v>11775072</v>
      </c>
      <c r="N613" t="s">
        <v>4550</v>
      </c>
      <c r="O613" t="s">
        <v>4542</v>
      </c>
      <c r="P613">
        <v>21</v>
      </c>
      <c r="Q613">
        <v>0</v>
      </c>
      <c r="R613" t="s">
        <v>4654</v>
      </c>
      <c r="S613">
        <f t="shared" si="9"/>
        <v>1248.4840857024058</v>
      </c>
      <c r="T613" t="s">
        <v>6659</v>
      </c>
      <c r="U613" t="str">
        <f>VLOOKUP(T613,Sheet2!$A$2:$B$622,2,FALSE)</f>
        <v>Yes</v>
      </c>
    </row>
    <row r="614" spans="1:21" x14ac:dyDescent="0.2">
      <c r="A614" t="s">
        <v>2926</v>
      </c>
      <c r="B614" t="s">
        <v>2917</v>
      </c>
      <c r="C614">
        <v>4.0944742999999999</v>
      </c>
      <c r="D614">
        <v>4.1287127000000003</v>
      </c>
      <c r="E614">
        <v>610</v>
      </c>
      <c r="F614">
        <v>1.8749868999999999</v>
      </c>
      <c r="G614">
        <v>711</v>
      </c>
      <c r="H614">
        <v>18</v>
      </c>
      <c r="I614">
        <v>2.5316456000000001E-2</v>
      </c>
      <c r="J614">
        <v>1406469.6</v>
      </c>
      <c r="K614">
        <v>1000000</v>
      </c>
      <c r="L614" t="s">
        <v>4384</v>
      </c>
      <c r="M614">
        <v>8047236</v>
      </c>
      <c r="N614" t="s">
        <v>4550</v>
      </c>
      <c r="O614" t="s">
        <v>4542</v>
      </c>
      <c r="P614">
        <v>21</v>
      </c>
      <c r="Q614">
        <v>0</v>
      </c>
      <c r="R614" t="s">
        <v>4654</v>
      </c>
      <c r="S614">
        <f t="shared" si="9"/>
        <v>513.05972634579132</v>
      </c>
      <c r="T614" t="s">
        <v>6659</v>
      </c>
      <c r="U614" t="str">
        <f>VLOOKUP(T614,Sheet2!$A$2:$B$622,2,FALSE)</f>
        <v>Yes</v>
      </c>
    </row>
    <row r="615" spans="1:21" x14ac:dyDescent="0.2">
      <c r="A615" t="s">
        <v>2927</v>
      </c>
      <c r="B615" t="s">
        <v>2913</v>
      </c>
      <c r="C615">
        <v>0</v>
      </c>
      <c r="D615">
        <v>0</v>
      </c>
      <c r="E615">
        <v>0</v>
      </c>
      <c r="F615">
        <v>0</v>
      </c>
      <c r="G615">
        <v>711</v>
      </c>
      <c r="H615">
        <v>0</v>
      </c>
      <c r="I615">
        <v>0</v>
      </c>
      <c r="J615">
        <v>0</v>
      </c>
      <c r="K615">
        <v>0</v>
      </c>
      <c r="L615" t="s">
        <v>4385</v>
      </c>
      <c r="M615">
        <v>4970728</v>
      </c>
      <c r="N615" t="s">
        <v>4550</v>
      </c>
      <c r="O615" t="s">
        <v>4542</v>
      </c>
      <c r="P615">
        <v>5</v>
      </c>
      <c r="Q615">
        <v>16</v>
      </c>
      <c r="R615" t="s">
        <v>4654</v>
      </c>
      <c r="S615">
        <f t="shared" si="9"/>
        <v>0</v>
      </c>
      <c r="T615" t="s">
        <v>7117</v>
      </c>
      <c r="U615" t="s">
        <v>7120</v>
      </c>
    </row>
    <row r="616" spans="1:21" x14ac:dyDescent="0.2">
      <c r="A616" t="s">
        <v>2921</v>
      </c>
      <c r="B616" t="s">
        <v>2913</v>
      </c>
      <c r="C616">
        <v>0</v>
      </c>
      <c r="D616">
        <v>0</v>
      </c>
      <c r="E616">
        <v>0</v>
      </c>
      <c r="F616">
        <v>0</v>
      </c>
      <c r="G616">
        <v>711</v>
      </c>
      <c r="H616">
        <v>0</v>
      </c>
      <c r="I616">
        <v>0</v>
      </c>
      <c r="J616">
        <v>0</v>
      </c>
      <c r="K616">
        <v>0</v>
      </c>
      <c r="L616" t="s">
        <v>4383</v>
      </c>
      <c r="M616">
        <v>8379910</v>
      </c>
      <c r="N616" t="s">
        <v>4550</v>
      </c>
      <c r="O616" t="s">
        <v>4542</v>
      </c>
      <c r="P616">
        <v>13</v>
      </c>
      <c r="Q616">
        <v>8</v>
      </c>
      <c r="R616" t="s">
        <v>4654</v>
      </c>
      <c r="S616">
        <f t="shared" si="9"/>
        <v>0</v>
      </c>
      <c r="T616" t="s">
        <v>7117</v>
      </c>
      <c r="U616" t="s">
        <v>7120</v>
      </c>
    </row>
    <row r="617" spans="1:21" x14ac:dyDescent="0.2">
      <c r="A617" t="s">
        <v>2918</v>
      </c>
      <c r="B617" t="s">
        <v>2913</v>
      </c>
      <c r="C617">
        <v>216.80392000000001</v>
      </c>
      <c r="D617">
        <v>220.03366</v>
      </c>
      <c r="E617">
        <v>711</v>
      </c>
      <c r="F617">
        <v>745.19370000000004</v>
      </c>
      <c r="G617">
        <v>711</v>
      </c>
      <c r="H617">
        <v>1005</v>
      </c>
      <c r="I617">
        <v>1.4135021000000001</v>
      </c>
      <c r="J617">
        <v>1406469.8</v>
      </c>
      <c r="K617">
        <v>1000000</v>
      </c>
      <c r="L617" t="s">
        <v>4382</v>
      </c>
      <c r="M617">
        <v>9187988</v>
      </c>
      <c r="N617" t="s">
        <v>4550</v>
      </c>
      <c r="O617" t="s">
        <v>4542</v>
      </c>
      <c r="P617">
        <v>18</v>
      </c>
      <c r="Q617">
        <v>3</v>
      </c>
      <c r="R617" t="s">
        <v>4654</v>
      </c>
      <c r="S617">
        <f t="shared" si="9"/>
        <v>23947.969892864468</v>
      </c>
      <c r="T617" t="s">
        <v>7117</v>
      </c>
      <c r="U617" t="s">
        <v>7120</v>
      </c>
    </row>
    <row r="618" spans="1:21" x14ac:dyDescent="0.2">
      <c r="A618" t="s">
        <v>2912</v>
      </c>
      <c r="B618" t="s">
        <v>2913</v>
      </c>
      <c r="C618">
        <v>51.285206000000002</v>
      </c>
      <c r="D618">
        <v>52.362377000000002</v>
      </c>
      <c r="E618">
        <v>691</v>
      </c>
      <c r="F618">
        <v>179.08994999999999</v>
      </c>
      <c r="G618">
        <v>711</v>
      </c>
      <c r="H618">
        <v>235</v>
      </c>
      <c r="I618">
        <v>0.33052039999999999</v>
      </c>
      <c r="J618">
        <v>1406469.9</v>
      </c>
      <c r="K618">
        <v>1000000</v>
      </c>
      <c r="L618" t="s">
        <v>4381</v>
      </c>
      <c r="M618">
        <v>11775072</v>
      </c>
      <c r="N618" t="s">
        <v>4550</v>
      </c>
      <c r="O618" t="s">
        <v>4542</v>
      </c>
      <c r="P618">
        <v>21</v>
      </c>
      <c r="Q618">
        <v>0</v>
      </c>
      <c r="R618" t="s">
        <v>4654</v>
      </c>
      <c r="S618">
        <f t="shared" si="9"/>
        <v>4446.8838067402057</v>
      </c>
      <c r="T618" t="s">
        <v>7117</v>
      </c>
      <c r="U618" t="s">
        <v>7120</v>
      </c>
    </row>
    <row r="619" spans="1:21" x14ac:dyDescent="0.2">
      <c r="A619" t="s">
        <v>2924</v>
      </c>
      <c r="B619" t="s">
        <v>2913</v>
      </c>
      <c r="C619">
        <v>12.903744</v>
      </c>
      <c r="D619">
        <v>12.988118999999999</v>
      </c>
      <c r="E619">
        <v>672</v>
      </c>
      <c r="F619">
        <v>9.3871479999999998</v>
      </c>
      <c r="G619">
        <v>711</v>
      </c>
      <c r="H619">
        <v>64</v>
      </c>
      <c r="I619">
        <v>9.0014060000000007E-2</v>
      </c>
      <c r="J619">
        <v>1406469.8</v>
      </c>
      <c r="K619">
        <v>1000000</v>
      </c>
      <c r="L619" t="s">
        <v>4384</v>
      </c>
      <c r="M619">
        <v>8047236</v>
      </c>
      <c r="N619" t="s">
        <v>4550</v>
      </c>
      <c r="O619" t="s">
        <v>4542</v>
      </c>
      <c r="P619">
        <v>21</v>
      </c>
      <c r="Q619">
        <v>0</v>
      </c>
      <c r="R619" t="s">
        <v>4654</v>
      </c>
      <c r="S619">
        <f t="shared" si="9"/>
        <v>1613.9850999771845</v>
      </c>
      <c r="T619" t="s">
        <v>7117</v>
      </c>
      <c r="U619" t="s">
        <v>7120</v>
      </c>
    </row>
    <row r="620" spans="1:21" x14ac:dyDescent="0.2">
      <c r="A620" t="s">
        <v>2930</v>
      </c>
      <c r="B620" t="s">
        <v>2931</v>
      </c>
      <c r="C620">
        <v>0</v>
      </c>
      <c r="D620">
        <v>0</v>
      </c>
      <c r="E620">
        <v>0</v>
      </c>
      <c r="F620">
        <v>0</v>
      </c>
      <c r="G620">
        <v>711</v>
      </c>
      <c r="H620">
        <v>0</v>
      </c>
      <c r="I620">
        <v>0</v>
      </c>
      <c r="J620">
        <v>0</v>
      </c>
      <c r="K620">
        <v>0</v>
      </c>
      <c r="L620" t="s">
        <v>4386</v>
      </c>
      <c r="M620">
        <v>7201870</v>
      </c>
      <c r="N620" t="s">
        <v>4550</v>
      </c>
      <c r="O620" t="s">
        <v>4545</v>
      </c>
      <c r="P620">
        <v>12</v>
      </c>
      <c r="Q620">
        <v>21</v>
      </c>
      <c r="R620" t="s">
        <v>4656</v>
      </c>
      <c r="S620">
        <f t="shared" si="9"/>
        <v>0</v>
      </c>
      <c r="T620" t="s">
        <v>6663</v>
      </c>
      <c r="U620" t="str">
        <f>VLOOKUP(T620,Sheet2!$A$2:$B$622,2,FALSE)</f>
        <v>Yes</v>
      </c>
    </row>
    <row r="621" spans="1:21" x14ac:dyDescent="0.2">
      <c r="A621" t="s">
        <v>2990</v>
      </c>
      <c r="B621" t="s">
        <v>2931</v>
      </c>
      <c r="C621">
        <v>0</v>
      </c>
      <c r="D621">
        <v>0</v>
      </c>
      <c r="E621">
        <v>0</v>
      </c>
      <c r="F621">
        <v>0</v>
      </c>
      <c r="G621">
        <v>711</v>
      </c>
      <c r="H621">
        <v>0</v>
      </c>
      <c r="I621">
        <v>0</v>
      </c>
      <c r="J621">
        <v>0</v>
      </c>
      <c r="K621">
        <v>0</v>
      </c>
      <c r="L621" t="s">
        <v>4400</v>
      </c>
      <c r="M621">
        <v>9095660</v>
      </c>
      <c r="N621" t="s">
        <v>4550</v>
      </c>
      <c r="O621" t="s">
        <v>4545</v>
      </c>
      <c r="P621">
        <v>14</v>
      </c>
      <c r="Q621">
        <v>19</v>
      </c>
      <c r="R621" t="s">
        <v>4656</v>
      </c>
      <c r="S621">
        <f t="shared" si="9"/>
        <v>0</v>
      </c>
      <c r="T621" t="s">
        <v>6663</v>
      </c>
      <c r="U621" t="str">
        <f>VLOOKUP(T621,Sheet2!$A$2:$B$622,2,FALSE)</f>
        <v>Yes</v>
      </c>
    </row>
    <row r="622" spans="1:21" x14ac:dyDescent="0.2">
      <c r="A622" t="s">
        <v>2958</v>
      </c>
      <c r="B622" t="s">
        <v>2931</v>
      </c>
      <c r="C622">
        <v>0</v>
      </c>
      <c r="D622">
        <v>0</v>
      </c>
      <c r="E622">
        <v>0</v>
      </c>
      <c r="F622">
        <v>0</v>
      </c>
      <c r="G622">
        <v>711</v>
      </c>
      <c r="H622">
        <v>0</v>
      </c>
      <c r="I622">
        <v>0</v>
      </c>
      <c r="J622">
        <v>0</v>
      </c>
      <c r="K622">
        <v>0</v>
      </c>
      <c r="L622" t="s">
        <v>4392</v>
      </c>
      <c r="M622">
        <v>8235254</v>
      </c>
      <c r="N622" t="s">
        <v>4550</v>
      </c>
      <c r="O622" t="s">
        <v>4545</v>
      </c>
      <c r="P622">
        <v>16</v>
      </c>
      <c r="Q622">
        <v>17</v>
      </c>
      <c r="R622" t="s">
        <v>4656</v>
      </c>
      <c r="S622">
        <f t="shared" si="9"/>
        <v>0</v>
      </c>
      <c r="T622" t="s">
        <v>6663</v>
      </c>
      <c r="U622" t="str">
        <f>VLOOKUP(T622,Sheet2!$A$2:$B$622,2,FALSE)</f>
        <v>Yes</v>
      </c>
    </row>
    <row r="623" spans="1:21" x14ac:dyDescent="0.2">
      <c r="A623" t="s">
        <v>2962</v>
      </c>
      <c r="B623" t="s">
        <v>2931</v>
      </c>
      <c r="C623">
        <v>0</v>
      </c>
      <c r="D623">
        <v>0</v>
      </c>
      <c r="E623">
        <v>0</v>
      </c>
      <c r="F623">
        <v>0</v>
      </c>
      <c r="G623">
        <v>711</v>
      </c>
      <c r="H623">
        <v>0</v>
      </c>
      <c r="I623">
        <v>0</v>
      </c>
      <c r="J623">
        <v>0</v>
      </c>
      <c r="K623">
        <v>0</v>
      </c>
      <c r="L623" t="s">
        <v>4393</v>
      </c>
      <c r="M623">
        <v>10584996</v>
      </c>
      <c r="N623" t="s">
        <v>4550</v>
      </c>
      <c r="O623" t="s">
        <v>4545</v>
      </c>
      <c r="P623">
        <v>19</v>
      </c>
      <c r="Q623">
        <v>14</v>
      </c>
      <c r="R623" t="s">
        <v>4656</v>
      </c>
      <c r="S623">
        <f t="shared" si="9"/>
        <v>0</v>
      </c>
      <c r="T623" t="s">
        <v>6663</v>
      </c>
      <c r="U623" t="str">
        <f>VLOOKUP(T623,Sheet2!$A$2:$B$622,2,FALSE)</f>
        <v>Yes</v>
      </c>
    </row>
    <row r="624" spans="1:21" x14ac:dyDescent="0.2">
      <c r="A624" t="s">
        <v>2950</v>
      </c>
      <c r="B624" t="s">
        <v>2931</v>
      </c>
      <c r="C624">
        <v>0</v>
      </c>
      <c r="D624">
        <v>0</v>
      </c>
      <c r="E624">
        <v>0</v>
      </c>
      <c r="F624">
        <v>0</v>
      </c>
      <c r="G624">
        <v>711</v>
      </c>
      <c r="H624">
        <v>0</v>
      </c>
      <c r="I624">
        <v>0</v>
      </c>
      <c r="J624">
        <v>0</v>
      </c>
      <c r="K624">
        <v>0</v>
      </c>
      <c r="L624" t="s">
        <v>4390</v>
      </c>
      <c r="M624">
        <v>5583624</v>
      </c>
      <c r="N624" t="s">
        <v>4550</v>
      </c>
      <c r="O624" t="s">
        <v>4545</v>
      </c>
      <c r="P624">
        <v>20</v>
      </c>
      <c r="Q624">
        <v>13</v>
      </c>
      <c r="R624" t="s">
        <v>4656</v>
      </c>
      <c r="S624">
        <f t="shared" si="9"/>
        <v>0</v>
      </c>
      <c r="T624" t="s">
        <v>6663</v>
      </c>
      <c r="U624" t="str">
        <f>VLOOKUP(T624,Sheet2!$A$2:$B$622,2,FALSE)</f>
        <v>Yes</v>
      </c>
    </row>
    <row r="625" spans="1:21" x14ac:dyDescent="0.2">
      <c r="A625" t="s">
        <v>2970</v>
      </c>
      <c r="B625" t="s">
        <v>2931</v>
      </c>
      <c r="C625">
        <v>0</v>
      </c>
      <c r="D625">
        <v>0</v>
      </c>
      <c r="E625">
        <v>0</v>
      </c>
      <c r="F625">
        <v>0</v>
      </c>
      <c r="G625">
        <v>711</v>
      </c>
      <c r="H625">
        <v>0</v>
      </c>
      <c r="I625">
        <v>0</v>
      </c>
      <c r="J625">
        <v>0</v>
      </c>
      <c r="K625">
        <v>0</v>
      </c>
      <c r="L625" t="s">
        <v>4395</v>
      </c>
      <c r="M625">
        <v>6988776</v>
      </c>
      <c r="N625" t="s">
        <v>4550</v>
      </c>
      <c r="O625" t="s">
        <v>4545</v>
      </c>
      <c r="P625">
        <v>21</v>
      </c>
      <c r="Q625">
        <v>12</v>
      </c>
      <c r="R625" t="s">
        <v>4656</v>
      </c>
      <c r="S625">
        <f t="shared" si="9"/>
        <v>0</v>
      </c>
      <c r="T625" t="s">
        <v>6663</v>
      </c>
      <c r="U625" t="str">
        <f>VLOOKUP(T625,Sheet2!$A$2:$B$622,2,FALSE)</f>
        <v>Yes</v>
      </c>
    </row>
    <row r="626" spans="1:21" x14ac:dyDescent="0.2">
      <c r="A626" t="s">
        <v>2974</v>
      </c>
      <c r="B626" t="s">
        <v>2931</v>
      </c>
      <c r="C626">
        <v>1.1158645</v>
      </c>
      <c r="D626">
        <v>0.9821782</v>
      </c>
      <c r="E626">
        <v>247</v>
      </c>
      <c r="F626">
        <v>2.7347655</v>
      </c>
      <c r="G626">
        <v>711</v>
      </c>
      <c r="H626">
        <v>5</v>
      </c>
      <c r="I626">
        <v>7.0323490000000002E-3</v>
      </c>
      <c r="J626">
        <v>1406469.8</v>
      </c>
      <c r="K626">
        <v>1000000</v>
      </c>
      <c r="L626" t="s">
        <v>4396</v>
      </c>
      <c r="M626">
        <v>9531890</v>
      </c>
      <c r="N626" t="s">
        <v>4550</v>
      </c>
      <c r="O626" t="s">
        <v>4545</v>
      </c>
      <c r="P626">
        <v>22</v>
      </c>
      <c r="Q626">
        <v>11</v>
      </c>
      <c r="R626" t="s">
        <v>4656</v>
      </c>
      <c r="S626">
        <f t="shared" si="9"/>
        <v>103.04128562121468</v>
      </c>
      <c r="T626" t="s">
        <v>6663</v>
      </c>
      <c r="U626" t="str">
        <f>VLOOKUP(T626,Sheet2!$A$2:$B$622,2,FALSE)</f>
        <v>Yes</v>
      </c>
    </row>
    <row r="627" spans="1:21" x14ac:dyDescent="0.2">
      <c r="A627" t="s">
        <v>2978</v>
      </c>
      <c r="B627" t="s">
        <v>2931</v>
      </c>
      <c r="C627">
        <v>7.4705880000000002</v>
      </c>
      <c r="D627">
        <v>7.489109</v>
      </c>
      <c r="E627">
        <v>702</v>
      </c>
      <c r="F627">
        <v>8.7460100000000001</v>
      </c>
      <c r="G627">
        <v>711</v>
      </c>
      <c r="H627">
        <v>34</v>
      </c>
      <c r="I627">
        <v>4.7819972000000002E-2</v>
      </c>
      <c r="J627">
        <v>1406469.8</v>
      </c>
      <c r="K627">
        <v>1000000</v>
      </c>
      <c r="L627" t="s">
        <v>4397</v>
      </c>
      <c r="M627">
        <v>10431184</v>
      </c>
      <c r="N627" t="s">
        <v>4550</v>
      </c>
      <c r="O627" t="s">
        <v>4545</v>
      </c>
      <c r="P627">
        <v>23</v>
      </c>
      <c r="Q627">
        <v>10</v>
      </c>
      <c r="R627" t="s">
        <v>4656</v>
      </c>
      <c r="S627">
        <f t="shared" si="9"/>
        <v>717.95387752722991</v>
      </c>
      <c r="T627" t="s">
        <v>6663</v>
      </c>
      <c r="U627" t="str">
        <f>VLOOKUP(T627,Sheet2!$A$2:$B$622,2,FALSE)</f>
        <v>Yes</v>
      </c>
    </row>
    <row r="628" spans="1:21" x14ac:dyDescent="0.2">
      <c r="A628" t="s">
        <v>2966</v>
      </c>
      <c r="B628" t="s">
        <v>2931</v>
      </c>
      <c r="C628">
        <v>2.5418894000000001</v>
      </c>
      <c r="D628">
        <v>2.4613862000000002</v>
      </c>
      <c r="E628">
        <v>397</v>
      </c>
      <c r="F628">
        <v>4.5558313999999998</v>
      </c>
      <c r="G628">
        <v>711</v>
      </c>
      <c r="H628">
        <v>10</v>
      </c>
      <c r="I628">
        <v>1.4064698E-2</v>
      </c>
      <c r="J628">
        <v>1406469.8</v>
      </c>
      <c r="K628">
        <v>1000000</v>
      </c>
      <c r="L628" t="s">
        <v>4394</v>
      </c>
      <c r="M628">
        <v>6852714</v>
      </c>
      <c r="N628" t="s">
        <v>4550</v>
      </c>
      <c r="O628" t="s">
        <v>4545</v>
      </c>
      <c r="P628">
        <v>24</v>
      </c>
      <c r="Q628">
        <v>9</v>
      </c>
      <c r="R628" t="s">
        <v>4656</v>
      </c>
      <c r="S628">
        <f t="shared" si="9"/>
        <v>359.18414222452594</v>
      </c>
      <c r="T628" t="s">
        <v>6663</v>
      </c>
      <c r="U628" t="str">
        <f>VLOOKUP(T628,Sheet2!$A$2:$B$622,2,FALSE)</f>
        <v>Yes</v>
      </c>
    </row>
    <row r="629" spans="1:21" x14ac:dyDescent="0.2">
      <c r="A629" t="s">
        <v>2938</v>
      </c>
      <c r="B629" t="s">
        <v>2931</v>
      </c>
      <c r="C629">
        <v>0</v>
      </c>
      <c r="D629">
        <v>0</v>
      </c>
      <c r="E629">
        <v>0</v>
      </c>
      <c r="F629">
        <v>0</v>
      </c>
      <c r="G629">
        <v>711</v>
      </c>
      <c r="H629">
        <v>0</v>
      </c>
      <c r="I629">
        <v>0</v>
      </c>
      <c r="J629">
        <v>0</v>
      </c>
      <c r="K629">
        <v>0</v>
      </c>
      <c r="L629" t="s">
        <v>4387</v>
      </c>
      <c r="M629">
        <v>9600364</v>
      </c>
      <c r="N629" t="s">
        <v>4550</v>
      </c>
      <c r="O629" t="s">
        <v>4545</v>
      </c>
      <c r="P629">
        <v>25</v>
      </c>
      <c r="Q629">
        <v>8</v>
      </c>
      <c r="R629" t="s">
        <v>4656</v>
      </c>
      <c r="S629">
        <f t="shared" si="9"/>
        <v>0</v>
      </c>
      <c r="T629" t="s">
        <v>6663</v>
      </c>
      <c r="U629" t="str">
        <f>VLOOKUP(T629,Sheet2!$A$2:$B$622,2,FALSE)</f>
        <v>Yes</v>
      </c>
    </row>
    <row r="630" spans="1:21" x14ac:dyDescent="0.2">
      <c r="A630" t="s">
        <v>2954</v>
      </c>
      <c r="B630" t="s">
        <v>2931</v>
      </c>
      <c r="C630">
        <v>0</v>
      </c>
      <c r="D630">
        <v>0</v>
      </c>
      <c r="E630">
        <v>0</v>
      </c>
      <c r="F630">
        <v>0</v>
      </c>
      <c r="G630">
        <v>711</v>
      </c>
      <c r="H630">
        <v>0</v>
      </c>
      <c r="I630">
        <v>0</v>
      </c>
      <c r="J630">
        <v>0</v>
      </c>
      <c r="K630">
        <v>0</v>
      </c>
      <c r="L630" t="s">
        <v>4391</v>
      </c>
      <c r="M630">
        <v>12220490</v>
      </c>
      <c r="N630" t="s">
        <v>4550</v>
      </c>
      <c r="O630" t="s">
        <v>4545</v>
      </c>
      <c r="P630">
        <v>26</v>
      </c>
      <c r="Q630">
        <v>7</v>
      </c>
      <c r="R630" t="s">
        <v>4656</v>
      </c>
      <c r="S630">
        <f t="shared" si="9"/>
        <v>0</v>
      </c>
      <c r="T630" t="s">
        <v>6663</v>
      </c>
      <c r="U630" t="str">
        <f>VLOOKUP(T630,Sheet2!$A$2:$B$622,2,FALSE)</f>
        <v>Yes</v>
      </c>
    </row>
    <row r="631" spans="1:21" x14ac:dyDescent="0.2">
      <c r="A631" t="s">
        <v>2942</v>
      </c>
      <c r="B631" t="s">
        <v>2931</v>
      </c>
      <c r="C631">
        <v>2.8003564000000001</v>
      </c>
      <c r="D631">
        <v>2.6831684</v>
      </c>
      <c r="E631">
        <v>461</v>
      </c>
      <c r="F631">
        <v>7.5743574999999996</v>
      </c>
      <c r="G631">
        <v>711</v>
      </c>
      <c r="H631">
        <v>19</v>
      </c>
      <c r="I631">
        <v>2.6722925000000002E-2</v>
      </c>
      <c r="J631">
        <v>1406469.8</v>
      </c>
      <c r="K631">
        <v>1000000</v>
      </c>
      <c r="L631" t="s">
        <v>4388</v>
      </c>
      <c r="M631">
        <v>10259980</v>
      </c>
      <c r="N631" t="s">
        <v>4550</v>
      </c>
      <c r="O631" t="s">
        <v>4545</v>
      </c>
      <c r="P631">
        <v>27</v>
      </c>
      <c r="Q631">
        <v>6</v>
      </c>
      <c r="R631" t="s">
        <v>4656</v>
      </c>
      <c r="S631">
        <f t="shared" si="9"/>
        <v>261.51789769570701</v>
      </c>
      <c r="T631" t="s">
        <v>6663</v>
      </c>
      <c r="U631" t="str">
        <f>VLOOKUP(T631,Sheet2!$A$2:$B$622,2,FALSE)</f>
        <v>Yes</v>
      </c>
    </row>
    <row r="632" spans="1:21" x14ac:dyDescent="0.2">
      <c r="A632" t="s">
        <v>2946</v>
      </c>
      <c r="B632" t="s">
        <v>2931</v>
      </c>
      <c r="C632">
        <v>3.2727273000000001</v>
      </c>
      <c r="D632">
        <v>3.2950493999999999</v>
      </c>
      <c r="E632">
        <v>673</v>
      </c>
      <c r="F632">
        <v>3.0701303000000002</v>
      </c>
      <c r="G632">
        <v>711</v>
      </c>
      <c r="H632">
        <v>20</v>
      </c>
      <c r="I632">
        <v>2.8129395000000001E-2</v>
      </c>
      <c r="J632">
        <v>1406469.8</v>
      </c>
      <c r="K632">
        <v>1000000</v>
      </c>
      <c r="L632" t="s">
        <v>4389</v>
      </c>
      <c r="M632">
        <v>12706384</v>
      </c>
      <c r="N632" t="s">
        <v>4550</v>
      </c>
      <c r="O632" t="s">
        <v>4545</v>
      </c>
      <c r="P632">
        <v>28</v>
      </c>
      <c r="Q632">
        <v>5</v>
      </c>
      <c r="R632" t="s">
        <v>4656</v>
      </c>
      <c r="S632">
        <f t="shared" si="9"/>
        <v>259.32235323597968</v>
      </c>
      <c r="T632" t="s">
        <v>6663</v>
      </c>
      <c r="U632" t="str">
        <f>VLOOKUP(T632,Sheet2!$A$2:$B$622,2,FALSE)</f>
        <v>Yes</v>
      </c>
    </row>
    <row r="633" spans="1:21" x14ac:dyDescent="0.2">
      <c r="A633" t="s">
        <v>3002</v>
      </c>
      <c r="B633" t="s">
        <v>2931</v>
      </c>
      <c r="C633">
        <v>18.204989999999999</v>
      </c>
      <c r="D633">
        <v>17.639605</v>
      </c>
      <c r="E633">
        <v>701</v>
      </c>
      <c r="F633">
        <v>155.14899</v>
      </c>
      <c r="G633">
        <v>711</v>
      </c>
      <c r="H633">
        <v>86</v>
      </c>
      <c r="I633">
        <v>0.12095640000000001</v>
      </c>
      <c r="J633">
        <v>1406469.8</v>
      </c>
      <c r="K633">
        <v>1000000</v>
      </c>
      <c r="L633" t="s">
        <v>4403</v>
      </c>
      <c r="M633">
        <v>11148008</v>
      </c>
      <c r="N633" t="s">
        <v>4550</v>
      </c>
      <c r="O633" t="s">
        <v>4545</v>
      </c>
      <c r="P633">
        <v>29</v>
      </c>
      <c r="Q633">
        <v>4</v>
      </c>
      <c r="R633" t="s">
        <v>4656</v>
      </c>
      <c r="S633">
        <f t="shared" si="9"/>
        <v>1582.3100413993243</v>
      </c>
      <c r="T633" t="s">
        <v>6663</v>
      </c>
      <c r="U633" t="str">
        <f>VLOOKUP(T633,Sheet2!$A$2:$B$622,2,FALSE)</f>
        <v>Yes</v>
      </c>
    </row>
    <row r="634" spans="1:21" x14ac:dyDescent="0.2">
      <c r="A634" t="s">
        <v>2994</v>
      </c>
      <c r="B634" t="s">
        <v>2931</v>
      </c>
      <c r="C634">
        <v>16.841353999999999</v>
      </c>
      <c r="D634">
        <v>16.661386</v>
      </c>
      <c r="E634">
        <v>612</v>
      </c>
      <c r="F634">
        <v>99.772999999999996</v>
      </c>
      <c r="G634">
        <v>711</v>
      </c>
      <c r="H634">
        <v>75</v>
      </c>
      <c r="I634">
        <v>0.10548523</v>
      </c>
      <c r="J634">
        <v>1406469.6</v>
      </c>
      <c r="K634">
        <v>1000000</v>
      </c>
      <c r="L634" t="s">
        <v>4401</v>
      </c>
      <c r="M634">
        <v>8673316</v>
      </c>
      <c r="N634" t="s">
        <v>4550</v>
      </c>
      <c r="O634" t="s">
        <v>4545</v>
      </c>
      <c r="P634">
        <v>30</v>
      </c>
      <c r="Q634">
        <v>3</v>
      </c>
      <c r="R634" t="s">
        <v>4656</v>
      </c>
      <c r="S634">
        <f t="shared" si="9"/>
        <v>1920.9937698568806</v>
      </c>
      <c r="T634" t="s">
        <v>6663</v>
      </c>
      <c r="U634" t="str">
        <f>VLOOKUP(T634,Sheet2!$A$2:$B$622,2,FALSE)</f>
        <v>Yes</v>
      </c>
    </row>
    <row r="635" spans="1:21" x14ac:dyDescent="0.2">
      <c r="A635" t="s">
        <v>2998</v>
      </c>
      <c r="B635" t="s">
        <v>2931</v>
      </c>
      <c r="C635">
        <v>26.228165000000001</v>
      </c>
      <c r="D635">
        <v>26.306930000000001</v>
      </c>
      <c r="E635">
        <v>700</v>
      </c>
      <c r="F635">
        <v>46.804993000000003</v>
      </c>
      <c r="G635">
        <v>711</v>
      </c>
      <c r="H635">
        <v>127</v>
      </c>
      <c r="I635">
        <v>0.17862165999999999</v>
      </c>
      <c r="J635">
        <v>1406469.8</v>
      </c>
      <c r="K635">
        <v>1000000</v>
      </c>
      <c r="L635" t="s">
        <v>4402</v>
      </c>
      <c r="M635">
        <v>9901822</v>
      </c>
      <c r="N635" t="s">
        <v>4550</v>
      </c>
      <c r="O635" t="s">
        <v>4545</v>
      </c>
      <c r="P635">
        <v>31</v>
      </c>
      <c r="Q635">
        <v>2</v>
      </c>
      <c r="R635" t="s">
        <v>4656</v>
      </c>
      <c r="S635">
        <f t="shared" si="9"/>
        <v>2656.7767023079186</v>
      </c>
      <c r="T635" t="s">
        <v>6663</v>
      </c>
      <c r="U635" t="str">
        <f>VLOOKUP(T635,Sheet2!$A$2:$B$622,2,FALSE)</f>
        <v>Yes</v>
      </c>
    </row>
    <row r="636" spans="1:21" x14ac:dyDescent="0.2">
      <c r="A636" t="s">
        <v>2982</v>
      </c>
      <c r="B636" t="s">
        <v>2931</v>
      </c>
      <c r="C636">
        <v>42.247771999999998</v>
      </c>
      <c r="D636">
        <v>42.6</v>
      </c>
      <c r="E636">
        <v>700</v>
      </c>
      <c r="F636">
        <v>74.383150000000001</v>
      </c>
      <c r="G636">
        <v>711</v>
      </c>
      <c r="H636">
        <v>200</v>
      </c>
      <c r="I636">
        <v>0.28129396000000001</v>
      </c>
      <c r="J636">
        <v>1406469.8</v>
      </c>
      <c r="K636">
        <v>1000000</v>
      </c>
      <c r="L636" t="s">
        <v>4398</v>
      </c>
      <c r="M636">
        <v>9535544</v>
      </c>
      <c r="N636" t="s">
        <v>4550</v>
      </c>
      <c r="O636" t="s">
        <v>4545</v>
      </c>
      <c r="P636">
        <v>32</v>
      </c>
      <c r="Q636">
        <v>1</v>
      </c>
      <c r="R636" t="s">
        <v>4656</v>
      </c>
      <c r="S636">
        <f t="shared" si="9"/>
        <v>4467.4955094329171</v>
      </c>
      <c r="T636" t="s">
        <v>6663</v>
      </c>
      <c r="U636" t="str">
        <f>VLOOKUP(T636,Sheet2!$A$2:$B$622,2,FALSE)</f>
        <v>Yes</v>
      </c>
    </row>
    <row r="637" spans="1:21" x14ac:dyDescent="0.2">
      <c r="A637" t="s">
        <v>2986</v>
      </c>
      <c r="B637" t="s">
        <v>2931</v>
      </c>
      <c r="C637">
        <v>21.401070000000001</v>
      </c>
      <c r="D637">
        <v>21.574256999999999</v>
      </c>
      <c r="E637">
        <v>688</v>
      </c>
      <c r="F637">
        <v>21.697783000000001</v>
      </c>
      <c r="G637">
        <v>711</v>
      </c>
      <c r="H637">
        <v>96</v>
      </c>
      <c r="I637">
        <v>0.13502109000000001</v>
      </c>
      <c r="J637">
        <v>1406469.9</v>
      </c>
      <c r="K637">
        <v>1000000</v>
      </c>
      <c r="L637" t="s">
        <v>4399</v>
      </c>
      <c r="M637">
        <v>8816470</v>
      </c>
      <c r="N637" t="s">
        <v>4550</v>
      </c>
      <c r="O637" t="s">
        <v>4545</v>
      </c>
      <c r="P637">
        <v>33</v>
      </c>
      <c r="Q637">
        <v>0</v>
      </c>
      <c r="R637" t="s">
        <v>4656</v>
      </c>
      <c r="S637">
        <f t="shared" si="9"/>
        <v>2447.0402553402891</v>
      </c>
      <c r="T637" t="s">
        <v>6663</v>
      </c>
      <c r="U637" t="str">
        <f>VLOOKUP(T637,Sheet2!$A$2:$B$622,2,FALSE)</f>
        <v>Yes</v>
      </c>
    </row>
    <row r="638" spans="1:21" x14ac:dyDescent="0.2">
      <c r="A638" t="s">
        <v>2932</v>
      </c>
      <c r="B638" t="s">
        <v>2933</v>
      </c>
      <c r="C638">
        <v>0</v>
      </c>
      <c r="D638">
        <v>0</v>
      </c>
      <c r="E638">
        <v>0</v>
      </c>
      <c r="F638">
        <v>0</v>
      </c>
      <c r="G638">
        <v>711</v>
      </c>
      <c r="H638">
        <v>0</v>
      </c>
      <c r="I638">
        <v>0</v>
      </c>
      <c r="J638">
        <v>0</v>
      </c>
      <c r="K638">
        <v>0</v>
      </c>
      <c r="L638" t="s">
        <v>4386</v>
      </c>
      <c r="M638">
        <v>7201870</v>
      </c>
      <c r="N638" t="s">
        <v>4550</v>
      </c>
      <c r="O638" t="s">
        <v>4545</v>
      </c>
      <c r="P638">
        <v>12</v>
      </c>
      <c r="Q638">
        <v>21</v>
      </c>
      <c r="R638" t="s">
        <v>4656</v>
      </c>
      <c r="S638">
        <f t="shared" si="9"/>
        <v>0</v>
      </c>
      <c r="T638" t="s">
        <v>6665</v>
      </c>
      <c r="U638" t="str">
        <f>VLOOKUP(T638,Sheet2!$A$2:$B$622,2,FALSE)</f>
        <v>Yes</v>
      </c>
    </row>
    <row r="639" spans="1:21" x14ac:dyDescent="0.2">
      <c r="A639" t="s">
        <v>2991</v>
      </c>
      <c r="B639" t="s">
        <v>2933</v>
      </c>
      <c r="C639">
        <v>0</v>
      </c>
      <c r="D639">
        <v>0</v>
      </c>
      <c r="E639">
        <v>0</v>
      </c>
      <c r="F639">
        <v>0</v>
      </c>
      <c r="G639">
        <v>711</v>
      </c>
      <c r="H639">
        <v>0</v>
      </c>
      <c r="I639">
        <v>0</v>
      </c>
      <c r="J639">
        <v>0</v>
      </c>
      <c r="K639">
        <v>0</v>
      </c>
      <c r="L639" t="s">
        <v>4400</v>
      </c>
      <c r="M639">
        <v>9095660</v>
      </c>
      <c r="N639" t="s">
        <v>4550</v>
      </c>
      <c r="O639" t="s">
        <v>4545</v>
      </c>
      <c r="P639">
        <v>14</v>
      </c>
      <c r="Q639">
        <v>19</v>
      </c>
      <c r="R639" t="s">
        <v>4656</v>
      </c>
      <c r="S639">
        <f t="shared" si="9"/>
        <v>0</v>
      </c>
      <c r="T639" t="s">
        <v>6665</v>
      </c>
      <c r="U639" t="str">
        <f>VLOOKUP(T639,Sheet2!$A$2:$B$622,2,FALSE)</f>
        <v>Yes</v>
      </c>
    </row>
    <row r="640" spans="1:21" x14ac:dyDescent="0.2">
      <c r="A640" t="s">
        <v>2959</v>
      </c>
      <c r="B640" t="s">
        <v>2933</v>
      </c>
      <c r="C640">
        <v>0</v>
      </c>
      <c r="D640">
        <v>0</v>
      </c>
      <c r="E640">
        <v>0</v>
      </c>
      <c r="F640">
        <v>0</v>
      </c>
      <c r="G640">
        <v>711</v>
      </c>
      <c r="H640">
        <v>0</v>
      </c>
      <c r="I640">
        <v>0</v>
      </c>
      <c r="J640">
        <v>0</v>
      </c>
      <c r="K640">
        <v>0</v>
      </c>
      <c r="L640" t="s">
        <v>4392</v>
      </c>
      <c r="M640">
        <v>8235254</v>
      </c>
      <c r="N640" t="s">
        <v>4550</v>
      </c>
      <c r="O640" t="s">
        <v>4545</v>
      </c>
      <c r="P640">
        <v>16</v>
      </c>
      <c r="Q640">
        <v>17</v>
      </c>
      <c r="R640" t="s">
        <v>4656</v>
      </c>
      <c r="S640">
        <f t="shared" si="9"/>
        <v>0</v>
      </c>
      <c r="T640" t="s">
        <v>6665</v>
      </c>
      <c r="U640" t="str">
        <f>VLOOKUP(T640,Sheet2!$A$2:$B$622,2,FALSE)</f>
        <v>Yes</v>
      </c>
    </row>
    <row r="641" spans="1:21" x14ac:dyDescent="0.2">
      <c r="A641" t="s">
        <v>2963</v>
      </c>
      <c r="B641" t="s">
        <v>2933</v>
      </c>
      <c r="C641">
        <v>0</v>
      </c>
      <c r="D641">
        <v>0</v>
      </c>
      <c r="E641">
        <v>0</v>
      </c>
      <c r="F641">
        <v>0</v>
      </c>
      <c r="G641">
        <v>711</v>
      </c>
      <c r="H641">
        <v>0</v>
      </c>
      <c r="I641">
        <v>0</v>
      </c>
      <c r="J641">
        <v>0</v>
      </c>
      <c r="K641">
        <v>0</v>
      </c>
      <c r="L641" t="s">
        <v>4393</v>
      </c>
      <c r="M641">
        <v>10584996</v>
      </c>
      <c r="N641" t="s">
        <v>4550</v>
      </c>
      <c r="O641" t="s">
        <v>4545</v>
      </c>
      <c r="P641">
        <v>19</v>
      </c>
      <c r="Q641">
        <v>14</v>
      </c>
      <c r="R641" t="s">
        <v>4656</v>
      </c>
      <c r="S641">
        <f t="shared" si="9"/>
        <v>0</v>
      </c>
      <c r="T641" t="s">
        <v>6665</v>
      </c>
      <c r="U641" t="str">
        <f>VLOOKUP(T641,Sheet2!$A$2:$B$622,2,FALSE)</f>
        <v>Yes</v>
      </c>
    </row>
    <row r="642" spans="1:21" x14ac:dyDescent="0.2">
      <c r="A642" t="s">
        <v>2951</v>
      </c>
      <c r="B642" t="s">
        <v>2933</v>
      </c>
      <c r="C642">
        <v>0</v>
      </c>
      <c r="D642">
        <v>0</v>
      </c>
      <c r="E642">
        <v>0</v>
      </c>
      <c r="F642">
        <v>0</v>
      </c>
      <c r="G642">
        <v>711</v>
      </c>
      <c r="H642">
        <v>0</v>
      </c>
      <c r="I642">
        <v>0</v>
      </c>
      <c r="J642">
        <v>0</v>
      </c>
      <c r="K642">
        <v>0</v>
      </c>
      <c r="L642" t="s">
        <v>4390</v>
      </c>
      <c r="M642">
        <v>5583624</v>
      </c>
      <c r="N642" t="s">
        <v>4550</v>
      </c>
      <c r="O642" t="s">
        <v>4545</v>
      </c>
      <c r="P642">
        <v>20</v>
      </c>
      <c r="Q642">
        <v>13</v>
      </c>
      <c r="R642" t="s">
        <v>4656</v>
      </c>
      <c r="S642">
        <f t="shared" si="9"/>
        <v>0</v>
      </c>
      <c r="T642" t="s">
        <v>6665</v>
      </c>
      <c r="U642" t="str">
        <f>VLOOKUP(T642,Sheet2!$A$2:$B$622,2,FALSE)</f>
        <v>Yes</v>
      </c>
    </row>
    <row r="643" spans="1:21" x14ac:dyDescent="0.2">
      <c r="A643" t="s">
        <v>2971</v>
      </c>
      <c r="B643" t="s">
        <v>2933</v>
      </c>
      <c r="C643">
        <v>0</v>
      </c>
      <c r="D643">
        <v>0</v>
      </c>
      <c r="E643">
        <v>0</v>
      </c>
      <c r="F643">
        <v>0</v>
      </c>
      <c r="G643">
        <v>711</v>
      </c>
      <c r="H643">
        <v>0</v>
      </c>
      <c r="I643">
        <v>0</v>
      </c>
      <c r="J643">
        <v>0</v>
      </c>
      <c r="K643">
        <v>0</v>
      </c>
      <c r="L643" t="s">
        <v>4395</v>
      </c>
      <c r="M643">
        <v>6988776</v>
      </c>
      <c r="N643" t="s">
        <v>4550</v>
      </c>
      <c r="O643" t="s">
        <v>4545</v>
      </c>
      <c r="P643">
        <v>21</v>
      </c>
      <c r="Q643">
        <v>12</v>
      </c>
      <c r="R643" t="s">
        <v>4656</v>
      </c>
      <c r="S643">
        <f t="shared" ref="S643:S706" si="10">D643/M643*1000000000</f>
        <v>0</v>
      </c>
      <c r="T643" t="s">
        <v>6665</v>
      </c>
      <c r="U643" t="str">
        <f>VLOOKUP(T643,Sheet2!$A$2:$B$622,2,FALSE)</f>
        <v>Yes</v>
      </c>
    </row>
    <row r="644" spans="1:21" x14ac:dyDescent="0.2">
      <c r="A644" t="s">
        <v>2975</v>
      </c>
      <c r="B644" t="s">
        <v>2933</v>
      </c>
      <c r="C644">
        <v>0.84848489999999999</v>
      </c>
      <c r="D644">
        <v>0.72871286000000002</v>
      </c>
      <c r="E644">
        <v>119</v>
      </c>
      <c r="F644">
        <v>2.6787879999999999</v>
      </c>
      <c r="G644">
        <v>711</v>
      </c>
      <c r="H644">
        <v>4</v>
      </c>
      <c r="I644">
        <v>5.6258790000000003E-3</v>
      </c>
      <c r="J644">
        <v>1406469.8</v>
      </c>
      <c r="K644">
        <v>1000000</v>
      </c>
      <c r="L644" t="s">
        <v>4396</v>
      </c>
      <c r="M644">
        <v>9531890</v>
      </c>
      <c r="N644" t="s">
        <v>4550</v>
      </c>
      <c r="O644" t="s">
        <v>4545</v>
      </c>
      <c r="P644">
        <v>22</v>
      </c>
      <c r="Q644">
        <v>11</v>
      </c>
      <c r="R644" t="s">
        <v>4656</v>
      </c>
      <c r="S644">
        <f t="shared" si="10"/>
        <v>76.449986309116028</v>
      </c>
      <c r="T644" t="s">
        <v>6665</v>
      </c>
      <c r="U644" t="str">
        <f>VLOOKUP(T644,Sheet2!$A$2:$B$622,2,FALSE)</f>
        <v>Yes</v>
      </c>
    </row>
    <row r="645" spans="1:21" x14ac:dyDescent="0.2">
      <c r="A645" t="s">
        <v>2979</v>
      </c>
      <c r="B645" t="s">
        <v>2933</v>
      </c>
      <c r="C645">
        <v>7.2442070000000003</v>
      </c>
      <c r="D645">
        <v>7.2217820000000001</v>
      </c>
      <c r="E645">
        <v>684</v>
      </c>
      <c r="F645">
        <v>5.8741855999999997</v>
      </c>
      <c r="G645">
        <v>711</v>
      </c>
      <c r="H645">
        <v>33</v>
      </c>
      <c r="I645">
        <v>4.6413504000000001E-2</v>
      </c>
      <c r="J645">
        <v>1406469.8</v>
      </c>
      <c r="K645">
        <v>1000000</v>
      </c>
      <c r="L645" t="s">
        <v>4397</v>
      </c>
      <c r="M645">
        <v>10431184</v>
      </c>
      <c r="N645" t="s">
        <v>4550</v>
      </c>
      <c r="O645" t="s">
        <v>4545</v>
      </c>
      <c r="P645">
        <v>23</v>
      </c>
      <c r="Q645">
        <v>10</v>
      </c>
      <c r="R645" t="s">
        <v>4656</v>
      </c>
      <c r="S645">
        <f t="shared" si="10"/>
        <v>692.32620189616068</v>
      </c>
      <c r="T645" t="s">
        <v>6665</v>
      </c>
      <c r="U645" t="str">
        <f>VLOOKUP(T645,Sheet2!$A$2:$B$622,2,FALSE)</f>
        <v>Yes</v>
      </c>
    </row>
    <row r="646" spans="1:21" x14ac:dyDescent="0.2">
      <c r="A646" t="s">
        <v>2967</v>
      </c>
      <c r="B646" t="s">
        <v>2933</v>
      </c>
      <c r="C646">
        <v>2.8270946000000001</v>
      </c>
      <c r="D646">
        <v>2.8514852999999998</v>
      </c>
      <c r="E646">
        <v>573</v>
      </c>
      <c r="F646">
        <v>2.4611215999999998</v>
      </c>
      <c r="G646">
        <v>711</v>
      </c>
      <c r="H646">
        <v>13</v>
      </c>
      <c r="I646">
        <v>1.8284107000000001E-2</v>
      </c>
      <c r="J646">
        <v>1406469.8</v>
      </c>
      <c r="K646">
        <v>1000000</v>
      </c>
      <c r="L646" t="s">
        <v>4394</v>
      </c>
      <c r="M646">
        <v>6852714</v>
      </c>
      <c r="N646" t="s">
        <v>4550</v>
      </c>
      <c r="O646" t="s">
        <v>4545</v>
      </c>
      <c r="P646">
        <v>24</v>
      </c>
      <c r="Q646">
        <v>9</v>
      </c>
      <c r="R646" t="s">
        <v>4656</v>
      </c>
      <c r="S646">
        <f t="shared" si="10"/>
        <v>416.11036152975299</v>
      </c>
      <c r="T646" t="s">
        <v>6665</v>
      </c>
      <c r="U646" t="str">
        <f>VLOOKUP(T646,Sheet2!$A$2:$B$622,2,FALSE)</f>
        <v>Yes</v>
      </c>
    </row>
    <row r="647" spans="1:21" x14ac:dyDescent="0.2">
      <c r="A647" t="s">
        <v>2939</v>
      </c>
      <c r="B647" t="s">
        <v>2933</v>
      </c>
      <c r="C647">
        <v>0</v>
      </c>
      <c r="D647">
        <v>0</v>
      </c>
      <c r="E647">
        <v>0</v>
      </c>
      <c r="F647">
        <v>0</v>
      </c>
      <c r="G647">
        <v>711</v>
      </c>
      <c r="H647">
        <v>0</v>
      </c>
      <c r="I647">
        <v>0</v>
      </c>
      <c r="J647">
        <v>0</v>
      </c>
      <c r="K647">
        <v>0</v>
      </c>
      <c r="L647" t="s">
        <v>4387</v>
      </c>
      <c r="M647">
        <v>9600364</v>
      </c>
      <c r="N647" t="s">
        <v>4550</v>
      </c>
      <c r="O647" t="s">
        <v>4545</v>
      </c>
      <c r="P647">
        <v>25</v>
      </c>
      <c r="Q647">
        <v>8</v>
      </c>
      <c r="R647" t="s">
        <v>4656</v>
      </c>
      <c r="S647">
        <f t="shared" si="10"/>
        <v>0</v>
      </c>
      <c r="T647" t="s">
        <v>6665</v>
      </c>
      <c r="U647" t="str">
        <f>VLOOKUP(T647,Sheet2!$A$2:$B$622,2,FALSE)</f>
        <v>Yes</v>
      </c>
    </row>
    <row r="648" spans="1:21" x14ac:dyDescent="0.2">
      <c r="A648" t="s">
        <v>2955</v>
      </c>
      <c r="B648" t="s">
        <v>2933</v>
      </c>
      <c r="C648">
        <v>0</v>
      </c>
      <c r="D648">
        <v>0</v>
      </c>
      <c r="E648">
        <v>0</v>
      </c>
      <c r="F648">
        <v>0</v>
      </c>
      <c r="G648">
        <v>711</v>
      </c>
      <c r="H648">
        <v>0</v>
      </c>
      <c r="I648">
        <v>0</v>
      </c>
      <c r="J648">
        <v>0</v>
      </c>
      <c r="K648">
        <v>0</v>
      </c>
      <c r="L648" t="s">
        <v>4391</v>
      </c>
      <c r="M648">
        <v>12220490</v>
      </c>
      <c r="N648" t="s">
        <v>4550</v>
      </c>
      <c r="O648" t="s">
        <v>4545</v>
      </c>
      <c r="P648">
        <v>26</v>
      </c>
      <c r="Q648">
        <v>7</v>
      </c>
      <c r="R648" t="s">
        <v>4656</v>
      </c>
      <c r="S648">
        <f t="shared" si="10"/>
        <v>0</v>
      </c>
      <c r="T648" t="s">
        <v>6665</v>
      </c>
      <c r="U648" t="str">
        <f>VLOOKUP(T648,Sheet2!$A$2:$B$622,2,FALSE)</f>
        <v>Yes</v>
      </c>
    </row>
    <row r="649" spans="1:21" x14ac:dyDescent="0.2">
      <c r="A649" t="s">
        <v>2943</v>
      </c>
      <c r="B649" t="s">
        <v>2933</v>
      </c>
      <c r="C649">
        <v>3.9429590000000001</v>
      </c>
      <c r="D649">
        <v>3.9247524999999999</v>
      </c>
      <c r="E649">
        <v>653</v>
      </c>
      <c r="F649">
        <v>5.5681690000000001</v>
      </c>
      <c r="G649">
        <v>711</v>
      </c>
      <c r="H649">
        <v>24</v>
      </c>
      <c r="I649">
        <v>3.3755273000000002E-2</v>
      </c>
      <c r="J649">
        <v>1406469.9</v>
      </c>
      <c r="K649">
        <v>1000000</v>
      </c>
      <c r="L649" t="s">
        <v>4388</v>
      </c>
      <c r="M649">
        <v>10259980</v>
      </c>
      <c r="N649" t="s">
        <v>4550</v>
      </c>
      <c r="O649" t="s">
        <v>4545</v>
      </c>
      <c r="P649">
        <v>27</v>
      </c>
      <c r="Q649">
        <v>6</v>
      </c>
      <c r="R649" t="s">
        <v>4656</v>
      </c>
      <c r="S649">
        <f t="shared" si="10"/>
        <v>382.5302291037604</v>
      </c>
      <c r="T649" t="s">
        <v>6665</v>
      </c>
      <c r="U649" t="str">
        <f>VLOOKUP(T649,Sheet2!$A$2:$B$622,2,FALSE)</f>
        <v>Yes</v>
      </c>
    </row>
    <row r="650" spans="1:21" x14ac:dyDescent="0.2">
      <c r="A650" t="s">
        <v>2947</v>
      </c>
      <c r="B650" t="s">
        <v>2933</v>
      </c>
      <c r="C650">
        <v>2.5793225999999998</v>
      </c>
      <c r="D650">
        <v>2.5445544999999998</v>
      </c>
      <c r="E650">
        <v>608</v>
      </c>
      <c r="F650">
        <v>2.7155719</v>
      </c>
      <c r="G650">
        <v>711</v>
      </c>
      <c r="H650">
        <v>17</v>
      </c>
      <c r="I650">
        <v>2.3909986000000001E-2</v>
      </c>
      <c r="J650">
        <v>1406469.8</v>
      </c>
      <c r="K650">
        <v>1000000</v>
      </c>
      <c r="L650" t="s">
        <v>4389</v>
      </c>
      <c r="M650">
        <v>12706384</v>
      </c>
      <c r="N650" t="s">
        <v>4550</v>
      </c>
      <c r="O650" t="s">
        <v>4545</v>
      </c>
      <c r="P650">
        <v>28</v>
      </c>
      <c r="Q650">
        <v>5</v>
      </c>
      <c r="R650" t="s">
        <v>4656</v>
      </c>
      <c r="S650">
        <f t="shared" si="10"/>
        <v>200.25795694510725</v>
      </c>
      <c r="T650" t="s">
        <v>6665</v>
      </c>
      <c r="U650" t="str">
        <f>VLOOKUP(T650,Sheet2!$A$2:$B$622,2,FALSE)</f>
        <v>Yes</v>
      </c>
    </row>
    <row r="651" spans="1:21" x14ac:dyDescent="0.2">
      <c r="A651" t="s">
        <v>3003</v>
      </c>
      <c r="B651" t="s">
        <v>2933</v>
      </c>
      <c r="C651">
        <v>15.108734</v>
      </c>
      <c r="D651">
        <v>14.712872000000001</v>
      </c>
      <c r="E651">
        <v>682</v>
      </c>
      <c r="F651">
        <v>95.472083999999995</v>
      </c>
      <c r="G651">
        <v>711</v>
      </c>
      <c r="H651">
        <v>75</v>
      </c>
      <c r="I651">
        <v>0.10548523</v>
      </c>
      <c r="J651">
        <v>1406469.6</v>
      </c>
      <c r="K651">
        <v>1000000</v>
      </c>
      <c r="L651" t="s">
        <v>4403</v>
      </c>
      <c r="M651">
        <v>11148008</v>
      </c>
      <c r="N651" t="s">
        <v>4550</v>
      </c>
      <c r="O651" t="s">
        <v>4545</v>
      </c>
      <c r="P651">
        <v>29</v>
      </c>
      <c r="Q651">
        <v>4</v>
      </c>
      <c r="R651" t="s">
        <v>4656</v>
      </c>
      <c r="S651">
        <f t="shared" si="10"/>
        <v>1319.7758738601553</v>
      </c>
      <c r="T651" t="s">
        <v>6665</v>
      </c>
      <c r="U651" t="str">
        <f>VLOOKUP(T651,Sheet2!$A$2:$B$622,2,FALSE)</f>
        <v>Yes</v>
      </c>
    </row>
    <row r="652" spans="1:21" x14ac:dyDescent="0.2">
      <c r="A652" t="s">
        <v>2995</v>
      </c>
      <c r="B652" t="s">
        <v>2933</v>
      </c>
      <c r="C652">
        <v>13.661319000000001</v>
      </c>
      <c r="D652">
        <v>13.504951</v>
      </c>
      <c r="E652">
        <v>645</v>
      </c>
      <c r="F652">
        <v>53.28866</v>
      </c>
      <c r="G652">
        <v>711</v>
      </c>
      <c r="H652">
        <v>63</v>
      </c>
      <c r="I652">
        <v>8.8607593999999998E-2</v>
      </c>
      <c r="J652">
        <v>1406469.8</v>
      </c>
      <c r="K652">
        <v>1000000</v>
      </c>
      <c r="L652" t="s">
        <v>4401</v>
      </c>
      <c r="M652">
        <v>8673316</v>
      </c>
      <c r="N652" t="s">
        <v>4550</v>
      </c>
      <c r="O652" t="s">
        <v>4545</v>
      </c>
      <c r="P652">
        <v>30</v>
      </c>
      <c r="Q652">
        <v>3</v>
      </c>
      <c r="R652" t="s">
        <v>4656</v>
      </c>
      <c r="S652">
        <f t="shared" si="10"/>
        <v>1557.0689457181084</v>
      </c>
      <c r="T652" t="s">
        <v>6665</v>
      </c>
      <c r="U652" t="str">
        <f>VLOOKUP(T652,Sheet2!$A$2:$B$622,2,FALSE)</f>
        <v>Yes</v>
      </c>
    </row>
    <row r="653" spans="1:21" x14ac:dyDescent="0.2">
      <c r="A653" t="s">
        <v>2999</v>
      </c>
      <c r="B653" t="s">
        <v>2933</v>
      </c>
      <c r="C653">
        <v>22.285205999999999</v>
      </c>
      <c r="D653">
        <v>22.437624</v>
      </c>
      <c r="E653">
        <v>688</v>
      </c>
      <c r="F653">
        <v>52.757796999999997</v>
      </c>
      <c r="G653">
        <v>711</v>
      </c>
      <c r="H653">
        <v>99</v>
      </c>
      <c r="I653">
        <v>0.13924049999999999</v>
      </c>
      <c r="J653">
        <v>1406469.9</v>
      </c>
      <c r="K653">
        <v>1000000</v>
      </c>
      <c r="L653" t="s">
        <v>4402</v>
      </c>
      <c r="M653">
        <v>9901822</v>
      </c>
      <c r="N653" t="s">
        <v>4550</v>
      </c>
      <c r="O653" t="s">
        <v>4545</v>
      </c>
      <c r="P653">
        <v>31</v>
      </c>
      <c r="Q653">
        <v>2</v>
      </c>
      <c r="R653" t="s">
        <v>4656</v>
      </c>
      <c r="S653">
        <f t="shared" si="10"/>
        <v>2266.0096293389238</v>
      </c>
      <c r="T653" t="s">
        <v>6665</v>
      </c>
      <c r="U653" t="str">
        <f>VLOOKUP(T653,Sheet2!$A$2:$B$622,2,FALSE)</f>
        <v>Yes</v>
      </c>
    </row>
    <row r="654" spans="1:21" x14ac:dyDescent="0.2">
      <c r="A654" t="s">
        <v>2983</v>
      </c>
      <c r="B654" t="s">
        <v>2933</v>
      </c>
      <c r="C654">
        <v>39.438502999999997</v>
      </c>
      <c r="D654">
        <v>39.851486000000001</v>
      </c>
      <c r="E654">
        <v>711</v>
      </c>
      <c r="F654">
        <v>100.19307999999999</v>
      </c>
      <c r="G654">
        <v>711</v>
      </c>
      <c r="H654">
        <v>187</v>
      </c>
      <c r="I654">
        <v>0.26300984999999999</v>
      </c>
      <c r="J654">
        <v>1406469.8</v>
      </c>
      <c r="K654">
        <v>1000000</v>
      </c>
      <c r="L654" t="s">
        <v>4398</v>
      </c>
      <c r="M654">
        <v>9535544</v>
      </c>
      <c r="N654" t="s">
        <v>4550</v>
      </c>
      <c r="O654" t="s">
        <v>4545</v>
      </c>
      <c r="P654">
        <v>32</v>
      </c>
      <c r="Q654">
        <v>1</v>
      </c>
      <c r="R654" t="s">
        <v>4656</v>
      </c>
      <c r="S654">
        <f t="shared" si="10"/>
        <v>4179.2566842541974</v>
      </c>
      <c r="T654" t="s">
        <v>6665</v>
      </c>
      <c r="U654" t="str">
        <f>VLOOKUP(T654,Sheet2!$A$2:$B$622,2,FALSE)</f>
        <v>Yes</v>
      </c>
    </row>
    <row r="655" spans="1:21" x14ac:dyDescent="0.2">
      <c r="A655" t="s">
        <v>2987</v>
      </c>
      <c r="B655" t="s">
        <v>2933</v>
      </c>
      <c r="C655">
        <v>22.096256</v>
      </c>
      <c r="D655">
        <v>22.326733000000001</v>
      </c>
      <c r="E655">
        <v>694</v>
      </c>
      <c r="F655">
        <v>22.926437</v>
      </c>
      <c r="G655">
        <v>711</v>
      </c>
      <c r="H655">
        <v>106</v>
      </c>
      <c r="I655">
        <v>0.14908579</v>
      </c>
      <c r="J655">
        <v>1406469.8</v>
      </c>
      <c r="K655">
        <v>1000000</v>
      </c>
      <c r="L655" t="s">
        <v>4399</v>
      </c>
      <c r="M655">
        <v>8816470</v>
      </c>
      <c r="N655" t="s">
        <v>4550</v>
      </c>
      <c r="O655" t="s">
        <v>4545</v>
      </c>
      <c r="P655">
        <v>33</v>
      </c>
      <c r="Q655">
        <v>0</v>
      </c>
      <c r="R655" t="s">
        <v>4656</v>
      </c>
      <c r="S655">
        <f t="shared" si="10"/>
        <v>2532.3891534820627</v>
      </c>
      <c r="T655" t="s">
        <v>6665</v>
      </c>
      <c r="U655" t="str">
        <f>VLOOKUP(T655,Sheet2!$A$2:$B$622,2,FALSE)</f>
        <v>Yes</v>
      </c>
    </row>
    <row r="656" spans="1:21" x14ac:dyDescent="0.2">
      <c r="A656" t="s">
        <v>2934</v>
      </c>
      <c r="B656" t="s">
        <v>2935</v>
      </c>
      <c r="C656">
        <v>0</v>
      </c>
      <c r="D656">
        <v>0</v>
      </c>
      <c r="E656">
        <v>0</v>
      </c>
      <c r="F656">
        <v>0</v>
      </c>
      <c r="G656">
        <v>711</v>
      </c>
      <c r="H656">
        <v>0</v>
      </c>
      <c r="I656">
        <v>0</v>
      </c>
      <c r="J656">
        <v>0</v>
      </c>
      <c r="K656">
        <v>0</v>
      </c>
      <c r="L656" t="s">
        <v>4386</v>
      </c>
      <c r="M656">
        <v>7201870</v>
      </c>
      <c r="N656" t="s">
        <v>4550</v>
      </c>
      <c r="O656" t="s">
        <v>4545</v>
      </c>
      <c r="P656">
        <v>12</v>
      </c>
      <c r="Q656">
        <v>21</v>
      </c>
      <c r="R656" t="s">
        <v>4656</v>
      </c>
      <c r="S656">
        <f t="shared" si="10"/>
        <v>0</v>
      </c>
      <c r="T656" t="s">
        <v>6438</v>
      </c>
      <c r="U656" t="str">
        <f>VLOOKUP(T656,Sheet2!$A$2:$B$622,2,FALSE)</f>
        <v>Yes</v>
      </c>
    </row>
    <row r="657" spans="1:21" x14ac:dyDescent="0.2">
      <c r="A657" t="s">
        <v>2992</v>
      </c>
      <c r="B657" t="s">
        <v>2935</v>
      </c>
      <c r="C657">
        <v>0</v>
      </c>
      <c r="D657">
        <v>0</v>
      </c>
      <c r="E657">
        <v>0</v>
      </c>
      <c r="F657">
        <v>0</v>
      </c>
      <c r="G657">
        <v>711</v>
      </c>
      <c r="H657">
        <v>0</v>
      </c>
      <c r="I657">
        <v>0</v>
      </c>
      <c r="J657">
        <v>0</v>
      </c>
      <c r="K657">
        <v>0</v>
      </c>
      <c r="L657" t="s">
        <v>4400</v>
      </c>
      <c r="M657">
        <v>9095660</v>
      </c>
      <c r="N657" t="s">
        <v>4550</v>
      </c>
      <c r="O657" t="s">
        <v>4545</v>
      </c>
      <c r="P657">
        <v>14</v>
      </c>
      <c r="Q657">
        <v>19</v>
      </c>
      <c r="R657" t="s">
        <v>4656</v>
      </c>
      <c r="S657">
        <f t="shared" si="10"/>
        <v>0</v>
      </c>
      <c r="T657" t="s">
        <v>6438</v>
      </c>
      <c r="U657" t="str">
        <f>VLOOKUP(T657,Sheet2!$A$2:$B$622,2,FALSE)</f>
        <v>Yes</v>
      </c>
    </row>
    <row r="658" spans="1:21" x14ac:dyDescent="0.2">
      <c r="A658" t="s">
        <v>2960</v>
      </c>
      <c r="B658" t="s">
        <v>2935</v>
      </c>
      <c r="C658">
        <v>0</v>
      </c>
      <c r="D658">
        <v>0</v>
      </c>
      <c r="E658">
        <v>0</v>
      </c>
      <c r="F658">
        <v>0</v>
      </c>
      <c r="G658">
        <v>711</v>
      </c>
      <c r="H658">
        <v>0</v>
      </c>
      <c r="I658">
        <v>0</v>
      </c>
      <c r="J658">
        <v>0</v>
      </c>
      <c r="K658">
        <v>0</v>
      </c>
      <c r="L658" t="s">
        <v>4392</v>
      </c>
      <c r="M658">
        <v>8235254</v>
      </c>
      <c r="N658" t="s">
        <v>4550</v>
      </c>
      <c r="O658" t="s">
        <v>4545</v>
      </c>
      <c r="P658">
        <v>16</v>
      </c>
      <c r="Q658">
        <v>17</v>
      </c>
      <c r="R658" t="s">
        <v>4656</v>
      </c>
      <c r="S658">
        <f t="shared" si="10"/>
        <v>0</v>
      </c>
      <c r="T658" t="s">
        <v>6438</v>
      </c>
      <c r="U658" t="str">
        <f>VLOOKUP(T658,Sheet2!$A$2:$B$622,2,FALSE)</f>
        <v>Yes</v>
      </c>
    </row>
    <row r="659" spans="1:21" x14ac:dyDescent="0.2">
      <c r="A659" t="s">
        <v>2964</v>
      </c>
      <c r="B659" t="s">
        <v>2935</v>
      </c>
      <c r="C659">
        <v>0</v>
      </c>
      <c r="D659">
        <v>0</v>
      </c>
      <c r="E659">
        <v>0</v>
      </c>
      <c r="F659">
        <v>0</v>
      </c>
      <c r="G659">
        <v>711</v>
      </c>
      <c r="H659">
        <v>0</v>
      </c>
      <c r="I659">
        <v>0</v>
      </c>
      <c r="J659">
        <v>0</v>
      </c>
      <c r="K659">
        <v>0</v>
      </c>
      <c r="L659" t="s">
        <v>4393</v>
      </c>
      <c r="M659">
        <v>10584996</v>
      </c>
      <c r="N659" t="s">
        <v>4550</v>
      </c>
      <c r="O659" t="s">
        <v>4545</v>
      </c>
      <c r="P659">
        <v>19</v>
      </c>
      <c r="Q659">
        <v>14</v>
      </c>
      <c r="R659" t="s">
        <v>4656</v>
      </c>
      <c r="S659">
        <f t="shared" si="10"/>
        <v>0</v>
      </c>
      <c r="T659" t="s">
        <v>6438</v>
      </c>
      <c r="U659" t="str">
        <f>VLOOKUP(T659,Sheet2!$A$2:$B$622,2,FALSE)</f>
        <v>Yes</v>
      </c>
    </row>
    <row r="660" spans="1:21" x14ac:dyDescent="0.2">
      <c r="A660" t="s">
        <v>2952</v>
      </c>
      <c r="B660" t="s">
        <v>2935</v>
      </c>
      <c r="C660">
        <v>0</v>
      </c>
      <c r="D660">
        <v>0</v>
      </c>
      <c r="E660">
        <v>0</v>
      </c>
      <c r="F660">
        <v>0</v>
      </c>
      <c r="G660">
        <v>711</v>
      </c>
      <c r="H660">
        <v>0</v>
      </c>
      <c r="I660">
        <v>0</v>
      </c>
      <c r="J660">
        <v>0</v>
      </c>
      <c r="K660">
        <v>0</v>
      </c>
      <c r="L660" t="s">
        <v>4390</v>
      </c>
      <c r="M660">
        <v>5583624</v>
      </c>
      <c r="N660" t="s">
        <v>4550</v>
      </c>
      <c r="O660" t="s">
        <v>4545</v>
      </c>
      <c r="P660">
        <v>20</v>
      </c>
      <c r="Q660">
        <v>13</v>
      </c>
      <c r="R660" t="s">
        <v>4656</v>
      </c>
      <c r="S660">
        <f t="shared" si="10"/>
        <v>0</v>
      </c>
      <c r="T660" t="s">
        <v>6438</v>
      </c>
      <c r="U660" t="str">
        <f>VLOOKUP(T660,Sheet2!$A$2:$B$622,2,FALSE)</f>
        <v>Yes</v>
      </c>
    </row>
    <row r="661" spans="1:21" x14ac:dyDescent="0.2">
      <c r="A661" t="s">
        <v>2972</v>
      </c>
      <c r="B661" t="s">
        <v>2935</v>
      </c>
      <c r="C661">
        <v>0</v>
      </c>
      <c r="D661">
        <v>0</v>
      </c>
      <c r="E661">
        <v>0</v>
      </c>
      <c r="F661">
        <v>0</v>
      </c>
      <c r="G661">
        <v>711</v>
      </c>
      <c r="H661">
        <v>0</v>
      </c>
      <c r="I661">
        <v>0</v>
      </c>
      <c r="J661">
        <v>0</v>
      </c>
      <c r="K661">
        <v>0</v>
      </c>
      <c r="L661" t="s">
        <v>4395</v>
      </c>
      <c r="M661">
        <v>6988776</v>
      </c>
      <c r="N661" t="s">
        <v>4550</v>
      </c>
      <c r="O661" t="s">
        <v>4545</v>
      </c>
      <c r="P661">
        <v>21</v>
      </c>
      <c r="Q661">
        <v>12</v>
      </c>
      <c r="R661" t="s">
        <v>4656</v>
      </c>
      <c r="S661">
        <f t="shared" si="10"/>
        <v>0</v>
      </c>
      <c r="T661" t="s">
        <v>6438</v>
      </c>
      <c r="U661" t="str">
        <f>VLOOKUP(T661,Sheet2!$A$2:$B$622,2,FALSE)</f>
        <v>Yes</v>
      </c>
    </row>
    <row r="662" spans="1:21" x14ac:dyDescent="0.2">
      <c r="A662" t="s">
        <v>2976</v>
      </c>
      <c r="B662" t="s">
        <v>2935</v>
      </c>
      <c r="C662">
        <v>4.932264</v>
      </c>
      <c r="D662">
        <v>4.8297030000000003</v>
      </c>
      <c r="E662">
        <v>589</v>
      </c>
      <c r="F662">
        <v>7.7311171999999999</v>
      </c>
      <c r="G662">
        <v>711</v>
      </c>
      <c r="H662">
        <v>20</v>
      </c>
      <c r="I662">
        <v>2.8129395000000001E-2</v>
      </c>
      <c r="J662">
        <v>1406469.8</v>
      </c>
      <c r="K662">
        <v>1000000</v>
      </c>
      <c r="L662" t="s">
        <v>4396</v>
      </c>
      <c r="M662">
        <v>9531890</v>
      </c>
      <c r="N662" t="s">
        <v>4550</v>
      </c>
      <c r="O662" t="s">
        <v>4545</v>
      </c>
      <c r="P662">
        <v>22</v>
      </c>
      <c r="Q662">
        <v>11</v>
      </c>
      <c r="R662" t="s">
        <v>4656</v>
      </c>
      <c r="S662">
        <f t="shared" si="10"/>
        <v>506.68891479024626</v>
      </c>
      <c r="T662" t="s">
        <v>6438</v>
      </c>
      <c r="U662" t="str">
        <f>VLOOKUP(T662,Sheet2!$A$2:$B$622,2,FALSE)</f>
        <v>Yes</v>
      </c>
    </row>
    <row r="663" spans="1:21" x14ac:dyDescent="0.2">
      <c r="A663" t="s">
        <v>2980</v>
      </c>
      <c r="B663" t="s">
        <v>2935</v>
      </c>
      <c r="C663">
        <v>6.611408</v>
      </c>
      <c r="D663">
        <v>6.5623760000000004</v>
      </c>
      <c r="E663">
        <v>677</v>
      </c>
      <c r="F663">
        <v>20.505869000000001</v>
      </c>
      <c r="G663">
        <v>711</v>
      </c>
      <c r="H663">
        <v>28</v>
      </c>
      <c r="I663">
        <v>3.9381154000000002E-2</v>
      </c>
      <c r="J663">
        <v>1406469.8</v>
      </c>
      <c r="K663">
        <v>1000000</v>
      </c>
      <c r="L663" t="s">
        <v>4397</v>
      </c>
      <c r="M663">
        <v>10431184</v>
      </c>
      <c r="N663" t="s">
        <v>4550</v>
      </c>
      <c r="O663" t="s">
        <v>4545</v>
      </c>
      <c r="P663">
        <v>23</v>
      </c>
      <c r="Q663">
        <v>10</v>
      </c>
      <c r="R663" t="s">
        <v>4656</v>
      </c>
      <c r="S663">
        <f t="shared" si="10"/>
        <v>629.11132619269301</v>
      </c>
      <c r="T663" t="s">
        <v>6438</v>
      </c>
      <c r="U663" t="str">
        <f>VLOOKUP(T663,Sheet2!$A$2:$B$622,2,FALSE)</f>
        <v>Yes</v>
      </c>
    </row>
    <row r="664" spans="1:21" x14ac:dyDescent="0.2">
      <c r="A664" t="s">
        <v>2968</v>
      </c>
      <c r="B664" t="s">
        <v>2935</v>
      </c>
      <c r="C664">
        <v>1.5258467</v>
      </c>
      <c r="D664">
        <v>1.5346534000000001</v>
      </c>
      <c r="E664">
        <v>483</v>
      </c>
      <c r="F664">
        <v>1.2997772999999999</v>
      </c>
      <c r="G664">
        <v>711</v>
      </c>
      <c r="H664">
        <v>8</v>
      </c>
      <c r="I664">
        <v>1.1251758000000001E-2</v>
      </c>
      <c r="J664">
        <v>1406469.8</v>
      </c>
      <c r="K664">
        <v>1000000</v>
      </c>
      <c r="L664" t="s">
        <v>4394</v>
      </c>
      <c r="M664">
        <v>6852714</v>
      </c>
      <c r="N664" t="s">
        <v>4550</v>
      </c>
      <c r="O664" t="s">
        <v>4545</v>
      </c>
      <c r="P664">
        <v>24</v>
      </c>
      <c r="Q664">
        <v>9</v>
      </c>
      <c r="R664" t="s">
        <v>4656</v>
      </c>
      <c r="S664">
        <f t="shared" si="10"/>
        <v>223.94826341796843</v>
      </c>
      <c r="T664" t="s">
        <v>6438</v>
      </c>
      <c r="U664" t="str">
        <f>VLOOKUP(T664,Sheet2!$A$2:$B$622,2,FALSE)</f>
        <v>Yes</v>
      </c>
    </row>
    <row r="665" spans="1:21" x14ac:dyDescent="0.2">
      <c r="A665" t="s">
        <v>2940</v>
      </c>
      <c r="B665" t="s">
        <v>2935</v>
      </c>
      <c r="C665">
        <v>0</v>
      </c>
      <c r="D665">
        <v>0</v>
      </c>
      <c r="E665">
        <v>0</v>
      </c>
      <c r="F665">
        <v>0</v>
      </c>
      <c r="G665">
        <v>711</v>
      </c>
      <c r="H665">
        <v>0</v>
      </c>
      <c r="I665">
        <v>0</v>
      </c>
      <c r="J665">
        <v>0</v>
      </c>
      <c r="K665">
        <v>0</v>
      </c>
      <c r="L665" t="s">
        <v>4387</v>
      </c>
      <c r="M665">
        <v>9600364</v>
      </c>
      <c r="N665" t="s">
        <v>4550</v>
      </c>
      <c r="O665" t="s">
        <v>4545</v>
      </c>
      <c r="P665">
        <v>25</v>
      </c>
      <c r="Q665">
        <v>8</v>
      </c>
      <c r="R665" t="s">
        <v>4656</v>
      </c>
      <c r="S665">
        <f t="shared" si="10"/>
        <v>0</v>
      </c>
      <c r="T665" t="s">
        <v>6438</v>
      </c>
      <c r="U665" t="str">
        <f>VLOOKUP(T665,Sheet2!$A$2:$B$622,2,FALSE)</f>
        <v>Yes</v>
      </c>
    </row>
    <row r="666" spans="1:21" x14ac:dyDescent="0.2">
      <c r="A666" t="s">
        <v>2956</v>
      </c>
      <c r="B666" t="s">
        <v>2935</v>
      </c>
      <c r="C666">
        <v>0</v>
      </c>
      <c r="D666">
        <v>0</v>
      </c>
      <c r="E666">
        <v>0</v>
      </c>
      <c r="F666">
        <v>0</v>
      </c>
      <c r="G666">
        <v>711</v>
      </c>
      <c r="H666">
        <v>0</v>
      </c>
      <c r="I666">
        <v>0</v>
      </c>
      <c r="J666">
        <v>0</v>
      </c>
      <c r="K666">
        <v>0</v>
      </c>
      <c r="L666" t="s">
        <v>4391</v>
      </c>
      <c r="M666">
        <v>12220490</v>
      </c>
      <c r="N666" t="s">
        <v>4550</v>
      </c>
      <c r="O666" t="s">
        <v>4545</v>
      </c>
      <c r="P666">
        <v>26</v>
      </c>
      <c r="Q666">
        <v>7</v>
      </c>
      <c r="R666" t="s">
        <v>4656</v>
      </c>
      <c r="S666">
        <f t="shared" si="10"/>
        <v>0</v>
      </c>
      <c r="T666" t="s">
        <v>6438</v>
      </c>
      <c r="U666" t="str">
        <f>VLOOKUP(T666,Sheet2!$A$2:$B$622,2,FALSE)</f>
        <v>Yes</v>
      </c>
    </row>
    <row r="667" spans="1:21" x14ac:dyDescent="0.2">
      <c r="A667" t="s">
        <v>2944</v>
      </c>
      <c r="B667" t="s">
        <v>2935</v>
      </c>
      <c r="C667">
        <v>1.6292335</v>
      </c>
      <c r="D667">
        <v>1.609901</v>
      </c>
      <c r="E667">
        <v>593</v>
      </c>
      <c r="F667">
        <v>1.1408583000000001</v>
      </c>
      <c r="G667">
        <v>711</v>
      </c>
      <c r="H667">
        <v>9</v>
      </c>
      <c r="I667">
        <v>1.2658228000000001E-2</v>
      </c>
      <c r="J667">
        <v>1406469.6</v>
      </c>
      <c r="K667">
        <v>1000000</v>
      </c>
      <c r="L667" t="s">
        <v>4388</v>
      </c>
      <c r="M667">
        <v>10259980</v>
      </c>
      <c r="N667" t="s">
        <v>4550</v>
      </c>
      <c r="O667" t="s">
        <v>4545</v>
      </c>
      <c r="P667">
        <v>27</v>
      </c>
      <c r="Q667">
        <v>6</v>
      </c>
      <c r="R667" t="s">
        <v>4656</v>
      </c>
      <c r="S667">
        <f t="shared" si="10"/>
        <v>156.91073471878113</v>
      </c>
      <c r="T667" t="s">
        <v>6438</v>
      </c>
      <c r="U667" t="str">
        <f>VLOOKUP(T667,Sheet2!$A$2:$B$622,2,FALSE)</f>
        <v>Yes</v>
      </c>
    </row>
    <row r="668" spans="1:21" x14ac:dyDescent="0.2">
      <c r="A668" t="s">
        <v>2948</v>
      </c>
      <c r="B668" t="s">
        <v>2935</v>
      </c>
      <c r="C668">
        <v>4.5347594999999998</v>
      </c>
      <c r="D668">
        <v>4.4910892999999996</v>
      </c>
      <c r="E668">
        <v>586</v>
      </c>
      <c r="F668">
        <v>6.7920933000000003</v>
      </c>
      <c r="G668">
        <v>711</v>
      </c>
      <c r="H668">
        <v>22</v>
      </c>
      <c r="I668">
        <v>3.0942333999999998E-2</v>
      </c>
      <c r="J668">
        <v>1406469.9</v>
      </c>
      <c r="K668">
        <v>1000000</v>
      </c>
      <c r="L668" t="s">
        <v>4389</v>
      </c>
      <c r="M668">
        <v>12706384</v>
      </c>
      <c r="N668" t="s">
        <v>4550</v>
      </c>
      <c r="O668" t="s">
        <v>4545</v>
      </c>
      <c r="P668">
        <v>28</v>
      </c>
      <c r="Q668">
        <v>5</v>
      </c>
      <c r="R668" t="s">
        <v>4656</v>
      </c>
      <c r="S668">
        <f t="shared" si="10"/>
        <v>353.45140678890232</v>
      </c>
      <c r="T668" t="s">
        <v>6438</v>
      </c>
      <c r="U668" t="str">
        <f>VLOOKUP(T668,Sheet2!$A$2:$B$622,2,FALSE)</f>
        <v>Yes</v>
      </c>
    </row>
    <row r="669" spans="1:21" x14ac:dyDescent="0.2">
      <c r="A669" t="s">
        <v>3004</v>
      </c>
      <c r="B669" t="s">
        <v>2935</v>
      </c>
      <c r="C669">
        <v>39.174686000000001</v>
      </c>
      <c r="D669">
        <v>39.449505000000002</v>
      </c>
      <c r="E669">
        <v>711</v>
      </c>
      <c r="F669">
        <v>22.690863</v>
      </c>
      <c r="G669">
        <v>711</v>
      </c>
      <c r="H669">
        <v>192</v>
      </c>
      <c r="I669">
        <v>0.27004218000000002</v>
      </c>
      <c r="J669">
        <v>1406469.9</v>
      </c>
      <c r="K669">
        <v>1000000</v>
      </c>
      <c r="L669" t="s">
        <v>4403</v>
      </c>
      <c r="M669">
        <v>11148008</v>
      </c>
      <c r="N669" t="s">
        <v>4550</v>
      </c>
      <c r="O669" t="s">
        <v>4545</v>
      </c>
      <c r="P669">
        <v>29</v>
      </c>
      <c r="Q669">
        <v>4</v>
      </c>
      <c r="R669" t="s">
        <v>4656</v>
      </c>
      <c r="S669">
        <f t="shared" si="10"/>
        <v>3538.7044035131662</v>
      </c>
      <c r="T669" t="s">
        <v>6438</v>
      </c>
      <c r="U669" t="str">
        <f>VLOOKUP(T669,Sheet2!$A$2:$B$622,2,FALSE)</f>
        <v>Yes</v>
      </c>
    </row>
    <row r="670" spans="1:21" x14ac:dyDescent="0.2">
      <c r="A670" t="s">
        <v>2996</v>
      </c>
      <c r="B670" t="s">
        <v>2935</v>
      </c>
      <c r="C670">
        <v>40.452762999999997</v>
      </c>
      <c r="D670">
        <v>40.528713000000003</v>
      </c>
      <c r="E670">
        <v>708</v>
      </c>
      <c r="F670">
        <v>99.223209999999995</v>
      </c>
      <c r="G670">
        <v>711</v>
      </c>
      <c r="H670">
        <v>193</v>
      </c>
      <c r="I670">
        <v>0.27144867</v>
      </c>
      <c r="J670">
        <v>1406469.8</v>
      </c>
      <c r="K670">
        <v>1000000</v>
      </c>
      <c r="L670" t="s">
        <v>4401</v>
      </c>
      <c r="M670">
        <v>8673316</v>
      </c>
      <c r="N670" t="s">
        <v>4550</v>
      </c>
      <c r="O670" t="s">
        <v>4545</v>
      </c>
      <c r="P670">
        <v>30</v>
      </c>
      <c r="Q670">
        <v>3</v>
      </c>
      <c r="R670" t="s">
        <v>4656</v>
      </c>
      <c r="S670">
        <f t="shared" si="10"/>
        <v>4672.8048418851567</v>
      </c>
      <c r="T670" t="s">
        <v>6438</v>
      </c>
      <c r="U670" t="str">
        <f>VLOOKUP(T670,Sheet2!$A$2:$B$622,2,FALSE)</f>
        <v>Yes</v>
      </c>
    </row>
    <row r="671" spans="1:21" x14ac:dyDescent="0.2">
      <c r="A671" t="s">
        <v>3000</v>
      </c>
      <c r="B671" t="s">
        <v>2935</v>
      </c>
      <c r="C671">
        <v>17.748663000000001</v>
      </c>
      <c r="D671">
        <v>17.677226999999998</v>
      </c>
      <c r="E671">
        <v>708</v>
      </c>
      <c r="F671">
        <v>46.042076000000002</v>
      </c>
      <c r="G671">
        <v>711</v>
      </c>
      <c r="H671">
        <v>87</v>
      </c>
      <c r="I671">
        <v>0.12236287</v>
      </c>
      <c r="J671">
        <v>1406469.8</v>
      </c>
      <c r="K671">
        <v>1000000</v>
      </c>
      <c r="L671" t="s">
        <v>4402</v>
      </c>
      <c r="M671">
        <v>9901822</v>
      </c>
      <c r="N671" t="s">
        <v>4550</v>
      </c>
      <c r="O671" t="s">
        <v>4545</v>
      </c>
      <c r="P671">
        <v>31</v>
      </c>
      <c r="Q671">
        <v>2</v>
      </c>
      <c r="R671" t="s">
        <v>4656</v>
      </c>
      <c r="S671">
        <f t="shared" si="10"/>
        <v>1785.2499267306559</v>
      </c>
      <c r="T671" t="s">
        <v>6438</v>
      </c>
      <c r="U671" t="str">
        <f>VLOOKUP(T671,Sheet2!$A$2:$B$622,2,FALSE)</f>
        <v>Yes</v>
      </c>
    </row>
    <row r="672" spans="1:21" x14ac:dyDescent="0.2">
      <c r="A672" t="s">
        <v>2984</v>
      </c>
      <c r="B672" t="s">
        <v>2935</v>
      </c>
      <c r="C672">
        <v>15.16934</v>
      </c>
      <c r="D672">
        <v>14.982179</v>
      </c>
      <c r="E672">
        <v>693</v>
      </c>
      <c r="F672">
        <v>40.062347000000003</v>
      </c>
      <c r="G672">
        <v>711</v>
      </c>
      <c r="H672">
        <v>76</v>
      </c>
      <c r="I672">
        <v>0.10689170000000001</v>
      </c>
      <c r="J672">
        <v>1406469.8</v>
      </c>
      <c r="K672">
        <v>1000000</v>
      </c>
      <c r="L672" t="s">
        <v>4398</v>
      </c>
      <c r="M672">
        <v>9535544</v>
      </c>
      <c r="N672" t="s">
        <v>4550</v>
      </c>
      <c r="O672" t="s">
        <v>4545</v>
      </c>
      <c r="P672">
        <v>32</v>
      </c>
      <c r="Q672">
        <v>1</v>
      </c>
      <c r="R672" t="s">
        <v>4656</v>
      </c>
      <c r="S672">
        <f t="shared" si="10"/>
        <v>1571.1928968079849</v>
      </c>
      <c r="T672" t="s">
        <v>6438</v>
      </c>
      <c r="U672" t="str">
        <f>VLOOKUP(T672,Sheet2!$A$2:$B$622,2,FALSE)</f>
        <v>Yes</v>
      </c>
    </row>
    <row r="673" spans="1:21" x14ac:dyDescent="0.2">
      <c r="A673" t="s">
        <v>2988</v>
      </c>
      <c r="B673" t="s">
        <v>2935</v>
      </c>
      <c r="C673">
        <v>2.7433155</v>
      </c>
      <c r="D673">
        <v>2.5207920000000001</v>
      </c>
      <c r="E673">
        <v>531</v>
      </c>
      <c r="F673">
        <v>8.1197099999999995</v>
      </c>
      <c r="G673">
        <v>711</v>
      </c>
      <c r="H673">
        <v>18</v>
      </c>
      <c r="I673">
        <v>2.5316456000000001E-2</v>
      </c>
      <c r="J673">
        <v>1406469.6</v>
      </c>
      <c r="K673">
        <v>1000000</v>
      </c>
      <c r="L673" t="s">
        <v>4399</v>
      </c>
      <c r="M673">
        <v>8816470</v>
      </c>
      <c r="N673" t="s">
        <v>4550</v>
      </c>
      <c r="O673" t="s">
        <v>4545</v>
      </c>
      <c r="P673">
        <v>33</v>
      </c>
      <c r="Q673">
        <v>0</v>
      </c>
      <c r="R673" t="s">
        <v>4656</v>
      </c>
      <c r="S673">
        <f t="shared" si="10"/>
        <v>285.91851387233214</v>
      </c>
      <c r="T673" t="s">
        <v>6438</v>
      </c>
      <c r="U673" t="str">
        <f>VLOOKUP(T673,Sheet2!$A$2:$B$622,2,FALSE)</f>
        <v>Yes</v>
      </c>
    </row>
    <row r="674" spans="1:21" x14ac:dyDescent="0.2">
      <c r="A674" t="s">
        <v>2936</v>
      </c>
      <c r="B674" t="s">
        <v>2937</v>
      </c>
      <c r="C674">
        <v>0</v>
      </c>
      <c r="D674">
        <v>0</v>
      </c>
      <c r="E674">
        <v>0</v>
      </c>
      <c r="F674">
        <v>0</v>
      </c>
      <c r="G674">
        <v>711</v>
      </c>
      <c r="H674">
        <v>0</v>
      </c>
      <c r="I674">
        <v>0</v>
      </c>
      <c r="J674">
        <v>0</v>
      </c>
      <c r="K674">
        <v>0</v>
      </c>
      <c r="L674" t="s">
        <v>4386</v>
      </c>
      <c r="M674">
        <v>7201870</v>
      </c>
      <c r="N674" t="s">
        <v>4550</v>
      </c>
      <c r="O674" t="s">
        <v>4545</v>
      </c>
      <c r="P674">
        <v>12</v>
      </c>
      <c r="Q674">
        <v>21</v>
      </c>
      <c r="R674" t="s">
        <v>4656</v>
      </c>
      <c r="S674">
        <f t="shared" si="10"/>
        <v>0</v>
      </c>
      <c r="T674" t="s">
        <v>6438</v>
      </c>
      <c r="U674" t="str">
        <f>VLOOKUP(T674,Sheet2!$A$2:$B$622,2,FALSE)</f>
        <v>Yes</v>
      </c>
    </row>
    <row r="675" spans="1:21" x14ac:dyDescent="0.2">
      <c r="A675" t="s">
        <v>2993</v>
      </c>
      <c r="B675" t="s">
        <v>2937</v>
      </c>
      <c r="C675">
        <v>0</v>
      </c>
      <c r="D675">
        <v>0</v>
      </c>
      <c r="E675">
        <v>0</v>
      </c>
      <c r="F675">
        <v>0</v>
      </c>
      <c r="G675">
        <v>711</v>
      </c>
      <c r="H675">
        <v>0</v>
      </c>
      <c r="I675">
        <v>0</v>
      </c>
      <c r="J675">
        <v>0</v>
      </c>
      <c r="K675">
        <v>0</v>
      </c>
      <c r="L675" t="s">
        <v>4400</v>
      </c>
      <c r="M675">
        <v>9095660</v>
      </c>
      <c r="N675" t="s">
        <v>4550</v>
      </c>
      <c r="O675" t="s">
        <v>4545</v>
      </c>
      <c r="P675">
        <v>14</v>
      </c>
      <c r="Q675">
        <v>19</v>
      </c>
      <c r="R675" t="s">
        <v>4656</v>
      </c>
      <c r="S675">
        <f t="shared" si="10"/>
        <v>0</v>
      </c>
      <c r="T675" t="s">
        <v>6438</v>
      </c>
      <c r="U675" t="str">
        <f>VLOOKUP(T675,Sheet2!$A$2:$B$622,2,FALSE)</f>
        <v>Yes</v>
      </c>
    </row>
    <row r="676" spans="1:21" x14ac:dyDescent="0.2">
      <c r="A676" t="s">
        <v>2961</v>
      </c>
      <c r="B676" t="s">
        <v>2937</v>
      </c>
      <c r="C676">
        <v>0</v>
      </c>
      <c r="D676">
        <v>0</v>
      </c>
      <c r="E676">
        <v>0</v>
      </c>
      <c r="F676">
        <v>0</v>
      </c>
      <c r="G676">
        <v>711</v>
      </c>
      <c r="H676">
        <v>0</v>
      </c>
      <c r="I676">
        <v>0</v>
      </c>
      <c r="J676">
        <v>0</v>
      </c>
      <c r="K676">
        <v>0</v>
      </c>
      <c r="L676" t="s">
        <v>4392</v>
      </c>
      <c r="M676">
        <v>8235254</v>
      </c>
      <c r="N676" t="s">
        <v>4550</v>
      </c>
      <c r="O676" t="s">
        <v>4545</v>
      </c>
      <c r="P676">
        <v>16</v>
      </c>
      <c r="Q676">
        <v>17</v>
      </c>
      <c r="R676" t="s">
        <v>4656</v>
      </c>
      <c r="S676">
        <f t="shared" si="10"/>
        <v>0</v>
      </c>
      <c r="T676" t="s">
        <v>6438</v>
      </c>
      <c r="U676" t="str">
        <f>VLOOKUP(T676,Sheet2!$A$2:$B$622,2,FALSE)</f>
        <v>Yes</v>
      </c>
    </row>
    <row r="677" spans="1:21" x14ac:dyDescent="0.2">
      <c r="A677" t="s">
        <v>2965</v>
      </c>
      <c r="B677" t="s">
        <v>2937</v>
      </c>
      <c r="C677">
        <v>0</v>
      </c>
      <c r="D677">
        <v>0</v>
      </c>
      <c r="E677">
        <v>0</v>
      </c>
      <c r="F677">
        <v>0</v>
      </c>
      <c r="G677">
        <v>711</v>
      </c>
      <c r="H677">
        <v>0</v>
      </c>
      <c r="I677">
        <v>0</v>
      </c>
      <c r="J677">
        <v>0</v>
      </c>
      <c r="K677">
        <v>0</v>
      </c>
      <c r="L677" t="s">
        <v>4393</v>
      </c>
      <c r="M677">
        <v>10584996</v>
      </c>
      <c r="N677" t="s">
        <v>4550</v>
      </c>
      <c r="O677" t="s">
        <v>4545</v>
      </c>
      <c r="P677">
        <v>19</v>
      </c>
      <c r="Q677">
        <v>14</v>
      </c>
      <c r="R677" t="s">
        <v>4656</v>
      </c>
      <c r="S677">
        <f t="shared" si="10"/>
        <v>0</v>
      </c>
      <c r="T677" t="s">
        <v>6438</v>
      </c>
      <c r="U677" t="str">
        <f>VLOOKUP(T677,Sheet2!$A$2:$B$622,2,FALSE)</f>
        <v>Yes</v>
      </c>
    </row>
    <row r="678" spans="1:21" x14ac:dyDescent="0.2">
      <c r="A678" t="s">
        <v>2953</v>
      </c>
      <c r="B678" t="s">
        <v>2937</v>
      </c>
      <c r="C678">
        <v>0</v>
      </c>
      <c r="D678">
        <v>0</v>
      </c>
      <c r="E678">
        <v>0</v>
      </c>
      <c r="F678">
        <v>0</v>
      </c>
      <c r="G678">
        <v>711</v>
      </c>
      <c r="H678">
        <v>0</v>
      </c>
      <c r="I678">
        <v>0</v>
      </c>
      <c r="J678">
        <v>0</v>
      </c>
      <c r="K678">
        <v>0</v>
      </c>
      <c r="L678" t="s">
        <v>4390</v>
      </c>
      <c r="M678">
        <v>5583624</v>
      </c>
      <c r="N678" t="s">
        <v>4550</v>
      </c>
      <c r="O678" t="s">
        <v>4545</v>
      </c>
      <c r="P678">
        <v>20</v>
      </c>
      <c r="Q678">
        <v>13</v>
      </c>
      <c r="R678" t="s">
        <v>4656</v>
      </c>
      <c r="S678">
        <f t="shared" si="10"/>
        <v>0</v>
      </c>
      <c r="T678" t="s">
        <v>6438</v>
      </c>
      <c r="U678" t="str">
        <f>VLOOKUP(T678,Sheet2!$A$2:$B$622,2,FALSE)</f>
        <v>Yes</v>
      </c>
    </row>
    <row r="679" spans="1:21" x14ac:dyDescent="0.2">
      <c r="A679" t="s">
        <v>2973</v>
      </c>
      <c r="B679" t="s">
        <v>2937</v>
      </c>
      <c r="C679">
        <v>0</v>
      </c>
      <c r="D679">
        <v>0</v>
      </c>
      <c r="E679">
        <v>0</v>
      </c>
      <c r="F679">
        <v>0</v>
      </c>
      <c r="G679">
        <v>711</v>
      </c>
      <c r="H679">
        <v>0</v>
      </c>
      <c r="I679">
        <v>0</v>
      </c>
      <c r="J679">
        <v>0</v>
      </c>
      <c r="K679">
        <v>0</v>
      </c>
      <c r="L679" t="s">
        <v>4395</v>
      </c>
      <c r="M679">
        <v>6988776</v>
      </c>
      <c r="N679" t="s">
        <v>4550</v>
      </c>
      <c r="O679" t="s">
        <v>4545</v>
      </c>
      <c r="P679">
        <v>21</v>
      </c>
      <c r="Q679">
        <v>12</v>
      </c>
      <c r="R679" t="s">
        <v>4656</v>
      </c>
      <c r="S679">
        <f t="shared" si="10"/>
        <v>0</v>
      </c>
      <c r="T679" t="s">
        <v>6438</v>
      </c>
      <c r="U679" t="str">
        <f>VLOOKUP(T679,Sheet2!$A$2:$B$622,2,FALSE)</f>
        <v>Yes</v>
      </c>
    </row>
    <row r="680" spans="1:21" x14ac:dyDescent="0.2">
      <c r="A680" t="s">
        <v>2977</v>
      </c>
      <c r="B680" t="s">
        <v>2937</v>
      </c>
      <c r="C680">
        <v>1.0623885</v>
      </c>
      <c r="D680">
        <v>0.96633659999999999</v>
      </c>
      <c r="E680">
        <v>248</v>
      </c>
      <c r="F680">
        <v>2.0050292000000001</v>
      </c>
      <c r="G680">
        <v>711</v>
      </c>
      <c r="H680">
        <v>4</v>
      </c>
      <c r="I680">
        <v>5.6258790000000003E-3</v>
      </c>
      <c r="J680">
        <v>1406469.8</v>
      </c>
      <c r="K680">
        <v>1000000</v>
      </c>
      <c r="L680" t="s">
        <v>4396</v>
      </c>
      <c r="M680">
        <v>9531890</v>
      </c>
      <c r="N680" t="s">
        <v>4550</v>
      </c>
      <c r="O680" t="s">
        <v>4545</v>
      </c>
      <c r="P680">
        <v>22</v>
      </c>
      <c r="Q680">
        <v>11</v>
      </c>
      <c r="R680" t="s">
        <v>4656</v>
      </c>
      <c r="S680">
        <f t="shared" si="10"/>
        <v>101.37932770940495</v>
      </c>
      <c r="T680" t="s">
        <v>6438</v>
      </c>
      <c r="U680" t="str">
        <f>VLOOKUP(T680,Sheet2!$A$2:$B$622,2,FALSE)</f>
        <v>Yes</v>
      </c>
    </row>
    <row r="681" spans="1:21" x14ac:dyDescent="0.2">
      <c r="A681" t="s">
        <v>2981</v>
      </c>
      <c r="B681" t="s">
        <v>2937</v>
      </c>
      <c r="C681">
        <v>6.6720139999999999</v>
      </c>
      <c r="D681">
        <v>6.4811883000000003</v>
      </c>
      <c r="E681">
        <v>663</v>
      </c>
      <c r="F681">
        <v>14.370804</v>
      </c>
      <c r="G681">
        <v>711</v>
      </c>
      <c r="H681">
        <v>30</v>
      </c>
      <c r="I681">
        <v>4.2194095000000001E-2</v>
      </c>
      <c r="J681">
        <v>1406469.9</v>
      </c>
      <c r="K681">
        <v>1000000</v>
      </c>
      <c r="L681" t="s">
        <v>4397</v>
      </c>
      <c r="M681">
        <v>10431184</v>
      </c>
      <c r="N681" t="s">
        <v>4550</v>
      </c>
      <c r="O681" t="s">
        <v>4545</v>
      </c>
      <c r="P681">
        <v>23</v>
      </c>
      <c r="Q681">
        <v>10</v>
      </c>
      <c r="R681" t="s">
        <v>4656</v>
      </c>
      <c r="S681">
        <f t="shared" si="10"/>
        <v>621.32815411941738</v>
      </c>
      <c r="T681" t="s">
        <v>6438</v>
      </c>
      <c r="U681" t="str">
        <f>VLOOKUP(T681,Sheet2!$A$2:$B$622,2,FALSE)</f>
        <v>Yes</v>
      </c>
    </row>
    <row r="682" spans="1:21" x14ac:dyDescent="0.2">
      <c r="A682" t="s">
        <v>2969</v>
      </c>
      <c r="B682" t="s">
        <v>2937</v>
      </c>
      <c r="C682">
        <v>1.9447414999999999</v>
      </c>
      <c r="D682">
        <v>1.8930693000000001</v>
      </c>
      <c r="E682">
        <v>519</v>
      </c>
      <c r="F682">
        <v>2.9772984999999998</v>
      </c>
      <c r="G682">
        <v>711</v>
      </c>
      <c r="H682">
        <v>9</v>
      </c>
      <c r="I682">
        <v>1.2658228000000001E-2</v>
      </c>
      <c r="J682">
        <v>1406469.6</v>
      </c>
      <c r="K682">
        <v>1000000</v>
      </c>
      <c r="L682" t="s">
        <v>4394</v>
      </c>
      <c r="M682">
        <v>6852714</v>
      </c>
      <c r="N682" t="s">
        <v>4550</v>
      </c>
      <c r="O682" t="s">
        <v>4545</v>
      </c>
      <c r="P682">
        <v>24</v>
      </c>
      <c r="Q682">
        <v>9</v>
      </c>
      <c r="R682" t="s">
        <v>4656</v>
      </c>
      <c r="S682">
        <f t="shared" si="10"/>
        <v>276.25102988392626</v>
      </c>
      <c r="T682" t="s">
        <v>6438</v>
      </c>
      <c r="U682" t="str">
        <f>VLOOKUP(T682,Sheet2!$A$2:$B$622,2,FALSE)</f>
        <v>Yes</v>
      </c>
    </row>
    <row r="683" spans="1:21" x14ac:dyDescent="0.2">
      <c r="A683" t="s">
        <v>2941</v>
      </c>
      <c r="B683" t="s">
        <v>2937</v>
      </c>
      <c r="C683">
        <v>0</v>
      </c>
      <c r="D683">
        <v>0</v>
      </c>
      <c r="E683">
        <v>0</v>
      </c>
      <c r="F683">
        <v>0</v>
      </c>
      <c r="G683">
        <v>711</v>
      </c>
      <c r="H683">
        <v>0</v>
      </c>
      <c r="I683">
        <v>0</v>
      </c>
      <c r="J683">
        <v>0</v>
      </c>
      <c r="K683">
        <v>0</v>
      </c>
      <c r="L683" t="s">
        <v>4387</v>
      </c>
      <c r="M683">
        <v>9600364</v>
      </c>
      <c r="N683" t="s">
        <v>4550</v>
      </c>
      <c r="O683" t="s">
        <v>4545</v>
      </c>
      <c r="P683">
        <v>25</v>
      </c>
      <c r="Q683">
        <v>8</v>
      </c>
      <c r="R683" t="s">
        <v>4656</v>
      </c>
      <c r="S683">
        <f t="shared" si="10"/>
        <v>0</v>
      </c>
      <c r="T683" t="s">
        <v>6438</v>
      </c>
      <c r="U683" t="str">
        <f>VLOOKUP(T683,Sheet2!$A$2:$B$622,2,FALSE)</f>
        <v>Yes</v>
      </c>
    </row>
    <row r="684" spans="1:21" x14ac:dyDescent="0.2">
      <c r="A684" t="s">
        <v>2957</v>
      </c>
      <c r="B684" t="s">
        <v>2937</v>
      </c>
      <c r="C684">
        <v>0</v>
      </c>
      <c r="D684">
        <v>0</v>
      </c>
      <c r="E684">
        <v>0</v>
      </c>
      <c r="F684">
        <v>0</v>
      </c>
      <c r="G684">
        <v>711</v>
      </c>
      <c r="H684">
        <v>0</v>
      </c>
      <c r="I684">
        <v>0</v>
      </c>
      <c r="J684">
        <v>0</v>
      </c>
      <c r="K684">
        <v>0</v>
      </c>
      <c r="L684" t="s">
        <v>4391</v>
      </c>
      <c r="M684">
        <v>12220490</v>
      </c>
      <c r="N684" t="s">
        <v>4550</v>
      </c>
      <c r="O684" t="s">
        <v>4545</v>
      </c>
      <c r="P684">
        <v>26</v>
      </c>
      <c r="Q684">
        <v>7</v>
      </c>
      <c r="R684" t="s">
        <v>4656</v>
      </c>
      <c r="S684">
        <f t="shared" si="10"/>
        <v>0</v>
      </c>
      <c r="T684" t="s">
        <v>6438</v>
      </c>
      <c r="U684" t="str">
        <f>VLOOKUP(T684,Sheet2!$A$2:$B$622,2,FALSE)</f>
        <v>Yes</v>
      </c>
    </row>
    <row r="685" spans="1:21" x14ac:dyDescent="0.2">
      <c r="A685" t="s">
        <v>2945</v>
      </c>
      <c r="B685" t="s">
        <v>2937</v>
      </c>
      <c r="C685">
        <v>1.5935828999999999</v>
      </c>
      <c r="D685">
        <v>1.5702970000000001</v>
      </c>
      <c r="E685">
        <v>544</v>
      </c>
      <c r="F685">
        <v>1.2131015999999999</v>
      </c>
      <c r="G685">
        <v>711</v>
      </c>
      <c r="H685">
        <v>7</v>
      </c>
      <c r="I685">
        <v>9.8452885000000004E-3</v>
      </c>
      <c r="J685">
        <v>1406469.8</v>
      </c>
      <c r="K685">
        <v>1000000</v>
      </c>
      <c r="L685" t="s">
        <v>4388</v>
      </c>
      <c r="M685">
        <v>10259980</v>
      </c>
      <c r="N685" t="s">
        <v>4550</v>
      </c>
      <c r="O685" t="s">
        <v>4545</v>
      </c>
      <c r="P685">
        <v>27</v>
      </c>
      <c r="Q685">
        <v>6</v>
      </c>
      <c r="R685" t="s">
        <v>4656</v>
      </c>
      <c r="S685">
        <f t="shared" si="10"/>
        <v>153.05068820796922</v>
      </c>
      <c r="T685" t="s">
        <v>6438</v>
      </c>
      <c r="U685" t="str">
        <f>VLOOKUP(T685,Sheet2!$A$2:$B$622,2,FALSE)</f>
        <v>Yes</v>
      </c>
    </row>
    <row r="686" spans="1:21" x14ac:dyDescent="0.2">
      <c r="A686" t="s">
        <v>2949</v>
      </c>
      <c r="B686" t="s">
        <v>2937</v>
      </c>
      <c r="C686">
        <v>2.737968</v>
      </c>
      <c r="D686">
        <v>2.7207919999999999</v>
      </c>
      <c r="E686">
        <v>604</v>
      </c>
      <c r="F686">
        <v>2.0830025999999999</v>
      </c>
      <c r="G686">
        <v>711</v>
      </c>
      <c r="H686">
        <v>15</v>
      </c>
      <c r="I686">
        <v>2.1097047000000001E-2</v>
      </c>
      <c r="J686">
        <v>1406469.9</v>
      </c>
      <c r="K686">
        <v>1000000</v>
      </c>
      <c r="L686" t="s">
        <v>4389</v>
      </c>
      <c r="M686">
        <v>12706384</v>
      </c>
      <c r="N686" t="s">
        <v>4550</v>
      </c>
      <c r="O686" t="s">
        <v>4545</v>
      </c>
      <c r="P686">
        <v>28</v>
      </c>
      <c r="Q686">
        <v>5</v>
      </c>
      <c r="R686" t="s">
        <v>4656</v>
      </c>
      <c r="S686">
        <f t="shared" si="10"/>
        <v>214.12795331858379</v>
      </c>
      <c r="T686" t="s">
        <v>6438</v>
      </c>
      <c r="U686" t="str">
        <f>VLOOKUP(T686,Sheet2!$A$2:$B$622,2,FALSE)</f>
        <v>Yes</v>
      </c>
    </row>
    <row r="687" spans="1:21" x14ac:dyDescent="0.2">
      <c r="A687" t="s">
        <v>3005</v>
      </c>
      <c r="B687" t="s">
        <v>2937</v>
      </c>
      <c r="C687">
        <v>18.311942999999999</v>
      </c>
      <c r="D687">
        <v>17.889109000000001</v>
      </c>
      <c r="E687">
        <v>704</v>
      </c>
      <c r="F687">
        <v>209.18645000000001</v>
      </c>
      <c r="G687">
        <v>711</v>
      </c>
      <c r="H687">
        <v>89</v>
      </c>
      <c r="I687">
        <v>0.1251758</v>
      </c>
      <c r="J687">
        <v>1406469.8</v>
      </c>
      <c r="K687">
        <v>1000000</v>
      </c>
      <c r="L687" t="s">
        <v>4403</v>
      </c>
      <c r="M687">
        <v>11148008</v>
      </c>
      <c r="N687" t="s">
        <v>4550</v>
      </c>
      <c r="O687" t="s">
        <v>4545</v>
      </c>
      <c r="P687">
        <v>29</v>
      </c>
      <c r="Q687">
        <v>4</v>
      </c>
      <c r="R687" t="s">
        <v>4656</v>
      </c>
      <c r="S687">
        <f t="shared" si="10"/>
        <v>1604.6910802360387</v>
      </c>
      <c r="T687" t="s">
        <v>6438</v>
      </c>
      <c r="U687" t="str">
        <f>VLOOKUP(T687,Sheet2!$A$2:$B$622,2,FALSE)</f>
        <v>Yes</v>
      </c>
    </row>
    <row r="688" spans="1:21" x14ac:dyDescent="0.2">
      <c r="A688" t="s">
        <v>2997</v>
      </c>
      <c r="B688" t="s">
        <v>2937</v>
      </c>
      <c r="C688">
        <v>18.00713</v>
      </c>
      <c r="D688">
        <v>17.140594</v>
      </c>
      <c r="E688">
        <v>701</v>
      </c>
      <c r="F688">
        <v>236.33565999999999</v>
      </c>
      <c r="G688">
        <v>711</v>
      </c>
      <c r="H688">
        <v>84</v>
      </c>
      <c r="I688">
        <v>0.11814346000000001</v>
      </c>
      <c r="J688">
        <v>1406469.8</v>
      </c>
      <c r="K688">
        <v>1000000</v>
      </c>
      <c r="L688" t="s">
        <v>4401</v>
      </c>
      <c r="M688">
        <v>8673316</v>
      </c>
      <c r="N688" t="s">
        <v>4550</v>
      </c>
      <c r="O688" t="s">
        <v>4545</v>
      </c>
      <c r="P688">
        <v>30</v>
      </c>
      <c r="Q688">
        <v>3</v>
      </c>
      <c r="R688" t="s">
        <v>4656</v>
      </c>
      <c r="S688">
        <f t="shared" si="10"/>
        <v>1976.2446104811584</v>
      </c>
      <c r="T688" t="s">
        <v>6438</v>
      </c>
      <c r="U688" t="str">
        <f>VLOOKUP(T688,Sheet2!$A$2:$B$622,2,FALSE)</f>
        <v>Yes</v>
      </c>
    </row>
    <row r="689" spans="1:21" x14ac:dyDescent="0.2">
      <c r="A689" t="s">
        <v>3001</v>
      </c>
      <c r="B689" t="s">
        <v>2937</v>
      </c>
      <c r="C689">
        <v>19.279858000000001</v>
      </c>
      <c r="D689">
        <v>19.035643</v>
      </c>
      <c r="E689">
        <v>707</v>
      </c>
      <c r="F689">
        <v>125.26975</v>
      </c>
      <c r="G689">
        <v>711</v>
      </c>
      <c r="H689">
        <v>93</v>
      </c>
      <c r="I689">
        <v>0.13080169999999999</v>
      </c>
      <c r="J689">
        <v>1406469.8</v>
      </c>
      <c r="K689">
        <v>1000000</v>
      </c>
      <c r="L689" t="s">
        <v>4402</v>
      </c>
      <c r="M689">
        <v>9901822</v>
      </c>
      <c r="N689" t="s">
        <v>4550</v>
      </c>
      <c r="O689" t="s">
        <v>4545</v>
      </c>
      <c r="P689">
        <v>31</v>
      </c>
      <c r="Q689">
        <v>2</v>
      </c>
      <c r="R689" t="s">
        <v>4656</v>
      </c>
      <c r="S689">
        <f t="shared" si="10"/>
        <v>1922.438415879421</v>
      </c>
      <c r="T689" t="s">
        <v>6438</v>
      </c>
      <c r="U689" t="str">
        <f>VLOOKUP(T689,Sheet2!$A$2:$B$622,2,FALSE)</f>
        <v>Yes</v>
      </c>
    </row>
    <row r="690" spans="1:21" x14ac:dyDescent="0.2">
      <c r="A690" t="s">
        <v>2985</v>
      </c>
      <c r="B690" t="s">
        <v>2937</v>
      </c>
      <c r="C690">
        <v>30.622102999999999</v>
      </c>
      <c r="D690">
        <v>30.405940999999999</v>
      </c>
      <c r="E690">
        <v>693</v>
      </c>
      <c r="F690">
        <v>92.521230000000003</v>
      </c>
      <c r="G690">
        <v>711</v>
      </c>
      <c r="H690">
        <v>138</v>
      </c>
      <c r="I690">
        <v>0.19409282999999999</v>
      </c>
      <c r="J690">
        <v>1406469.8</v>
      </c>
      <c r="K690">
        <v>1000000</v>
      </c>
      <c r="L690" t="s">
        <v>4398</v>
      </c>
      <c r="M690">
        <v>9535544</v>
      </c>
      <c r="N690" t="s">
        <v>4550</v>
      </c>
      <c r="O690" t="s">
        <v>4545</v>
      </c>
      <c r="P690">
        <v>32</v>
      </c>
      <c r="Q690">
        <v>1</v>
      </c>
      <c r="R690" t="s">
        <v>4656</v>
      </c>
      <c r="S690">
        <f t="shared" si="10"/>
        <v>3188.6949501779864</v>
      </c>
      <c r="T690" t="s">
        <v>6438</v>
      </c>
      <c r="U690" t="str">
        <f>VLOOKUP(T690,Sheet2!$A$2:$B$622,2,FALSE)</f>
        <v>Yes</v>
      </c>
    </row>
    <row r="691" spans="1:21" x14ac:dyDescent="0.2">
      <c r="A691" t="s">
        <v>2989</v>
      </c>
      <c r="B691" t="s">
        <v>2937</v>
      </c>
      <c r="C691">
        <v>17.174688</v>
      </c>
      <c r="D691">
        <v>17.192080000000001</v>
      </c>
      <c r="E691">
        <v>703</v>
      </c>
      <c r="F691">
        <v>29.880140000000001</v>
      </c>
      <c r="G691">
        <v>711</v>
      </c>
      <c r="H691">
        <v>80</v>
      </c>
      <c r="I691">
        <v>0.11251758000000001</v>
      </c>
      <c r="J691">
        <v>1406469.8</v>
      </c>
      <c r="K691">
        <v>1000000</v>
      </c>
      <c r="L691" t="s">
        <v>4399</v>
      </c>
      <c r="M691">
        <v>8816470</v>
      </c>
      <c r="N691" t="s">
        <v>4550</v>
      </c>
      <c r="O691" t="s">
        <v>4545</v>
      </c>
      <c r="P691">
        <v>33</v>
      </c>
      <c r="Q691">
        <v>0</v>
      </c>
      <c r="R691" t="s">
        <v>4656</v>
      </c>
      <c r="S691">
        <f t="shared" si="10"/>
        <v>1949.9958600210743</v>
      </c>
      <c r="T691" t="s">
        <v>6438</v>
      </c>
      <c r="U691" t="str">
        <f>VLOOKUP(T691,Sheet2!$A$2:$B$622,2,FALSE)</f>
        <v>Yes</v>
      </c>
    </row>
    <row r="692" spans="1:21" x14ac:dyDescent="0.2">
      <c r="A692" t="s">
        <v>3008</v>
      </c>
      <c r="B692" t="s">
        <v>3009</v>
      </c>
      <c r="C692">
        <v>64.74579</v>
      </c>
      <c r="D692">
        <v>65.880600000000001</v>
      </c>
      <c r="E692">
        <v>744</v>
      </c>
      <c r="F692">
        <v>118.48651</v>
      </c>
      <c r="G692">
        <v>744</v>
      </c>
      <c r="H692">
        <v>338</v>
      </c>
      <c r="I692">
        <v>0.45430110000000001</v>
      </c>
      <c r="J692">
        <v>1344086</v>
      </c>
      <c r="K692">
        <v>1000000</v>
      </c>
      <c r="L692" t="s">
        <v>4404</v>
      </c>
      <c r="M692">
        <v>10406866</v>
      </c>
      <c r="N692" t="s">
        <v>4550</v>
      </c>
      <c r="O692" t="s">
        <v>4545</v>
      </c>
      <c r="P692">
        <v>27</v>
      </c>
      <c r="Q692">
        <v>3</v>
      </c>
      <c r="R692" t="s">
        <v>4658</v>
      </c>
      <c r="S692">
        <f t="shared" si="10"/>
        <v>6330.4937336562225</v>
      </c>
      <c r="T692" t="s">
        <v>7065</v>
      </c>
      <c r="U692" t="s">
        <v>7120</v>
      </c>
    </row>
    <row r="693" spans="1:21" x14ac:dyDescent="0.2">
      <c r="A693" t="s">
        <v>3013</v>
      </c>
      <c r="B693" t="s">
        <v>3009</v>
      </c>
      <c r="C693">
        <v>27.506734999999999</v>
      </c>
      <c r="D693">
        <v>27.011194</v>
      </c>
      <c r="E693">
        <v>744</v>
      </c>
      <c r="F693">
        <v>71.85915</v>
      </c>
      <c r="G693">
        <v>744</v>
      </c>
      <c r="H693">
        <v>141</v>
      </c>
      <c r="I693">
        <v>0.18951613</v>
      </c>
      <c r="J693">
        <v>1344086</v>
      </c>
      <c r="K693">
        <v>1000000</v>
      </c>
      <c r="L693" t="s">
        <v>4405</v>
      </c>
      <c r="M693">
        <v>10649188</v>
      </c>
      <c r="N693" t="s">
        <v>4550</v>
      </c>
      <c r="O693" t="s">
        <v>4545</v>
      </c>
      <c r="P693">
        <v>30</v>
      </c>
      <c r="Q693">
        <v>0</v>
      </c>
      <c r="R693" t="s">
        <v>4658</v>
      </c>
      <c r="S693">
        <f t="shared" si="10"/>
        <v>2536.4557372825047</v>
      </c>
      <c r="T693" t="s">
        <v>7065</v>
      </c>
      <c r="U693" t="s">
        <v>7120</v>
      </c>
    </row>
    <row r="694" spans="1:21" x14ac:dyDescent="0.2">
      <c r="A694" t="s">
        <v>3010</v>
      </c>
      <c r="B694" t="s">
        <v>3011</v>
      </c>
      <c r="C694">
        <v>28.291246000000001</v>
      </c>
      <c r="D694">
        <v>28.388059999999999</v>
      </c>
      <c r="E694">
        <v>725</v>
      </c>
      <c r="F694">
        <v>54.503554999999999</v>
      </c>
      <c r="G694">
        <v>744</v>
      </c>
      <c r="H694">
        <v>142</v>
      </c>
      <c r="I694">
        <v>0.19086021</v>
      </c>
      <c r="J694">
        <v>1344086</v>
      </c>
      <c r="K694">
        <v>1000000</v>
      </c>
      <c r="L694" t="s">
        <v>4404</v>
      </c>
      <c r="M694">
        <v>10406866</v>
      </c>
      <c r="N694" t="s">
        <v>4550</v>
      </c>
      <c r="O694" t="s">
        <v>4545</v>
      </c>
      <c r="P694">
        <v>27</v>
      </c>
      <c r="Q694">
        <v>3</v>
      </c>
      <c r="R694" t="s">
        <v>4658</v>
      </c>
      <c r="S694">
        <f t="shared" si="10"/>
        <v>2727.8202678885264</v>
      </c>
      <c r="T694" t="s">
        <v>7066</v>
      </c>
      <c r="U694" t="s">
        <v>7120</v>
      </c>
    </row>
    <row r="695" spans="1:21" x14ac:dyDescent="0.2">
      <c r="A695" t="s">
        <v>3014</v>
      </c>
      <c r="B695" t="s">
        <v>3011</v>
      </c>
      <c r="C695">
        <v>10.920876</v>
      </c>
      <c r="D695">
        <v>10.776119</v>
      </c>
      <c r="E695">
        <v>689</v>
      </c>
      <c r="F695">
        <v>39.010593</v>
      </c>
      <c r="G695">
        <v>744</v>
      </c>
      <c r="H695">
        <v>50</v>
      </c>
      <c r="I695">
        <v>6.7204304000000006E-2</v>
      </c>
      <c r="J695">
        <v>1344085.9</v>
      </c>
      <c r="K695">
        <v>1000000</v>
      </c>
      <c r="L695" t="s">
        <v>4405</v>
      </c>
      <c r="M695">
        <v>10649188</v>
      </c>
      <c r="N695" t="s">
        <v>4550</v>
      </c>
      <c r="O695" t="s">
        <v>4545</v>
      </c>
      <c r="P695">
        <v>30</v>
      </c>
      <c r="Q695">
        <v>0</v>
      </c>
      <c r="R695" t="s">
        <v>4658</v>
      </c>
      <c r="S695">
        <f t="shared" si="10"/>
        <v>1011.9193125335</v>
      </c>
      <c r="T695" t="s">
        <v>7066</v>
      </c>
      <c r="U695" t="s">
        <v>7120</v>
      </c>
    </row>
    <row r="696" spans="1:21" x14ac:dyDescent="0.2">
      <c r="A696" t="s">
        <v>3006</v>
      </c>
      <c r="B696" t="s">
        <v>3007</v>
      </c>
      <c r="C696">
        <v>12.269162</v>
      </c>
      <c r="D696">
        <v>12.053464999999999</v>
      </c>
      <c r="E696">
        <v>666</v>
      </c>
      <c r="F696">
        <v>13.632781</v>
      </c>
      <c r="G696">
        <v>711</v>
      </c>
      <c r="H696">
        <v>59</v>
      </c>
      <c r="I696">
        <v>8.298171E-2</v>
      </c>
      <c r="J696">
        <v>1406469.9</v>
      </c>
      <c r="K696">
        <v>1000000</v>
      </c>
      <c r="L696" t="s">
        <v>4404</v>
      </c>
      <c r="M696">
        <v>10406866</v>
      </c>
      <c r="N696" t="s">
        <v>4550</v>
      </c>
      <c r="O696" t="s">
        <v>4545</v>
      </c>
      <c r="P696">
        <v>27</v>
      </c>
      <c r="Q696">
        <v>3</v>
      </c>
      <c r="R696" t="s">
        <v>4658</v>
      </c>
      <c r="S696">
        <f t="shared" si="10"/>
        <v>1158.2223697316751</v>
      </c>
      <c r="T696" t="s">
        <v>6669</v>
      </c>
      <c r="U696" t="str">
        <f>VLOOKUP(T696,Sheet2!$A$2:$B$622,2,FALSE)</f>
        <v>Yes</v>
      </c>
    </row>
    <row r="697" spans="1:21" x14ac:dyDescent="0.2">
      <c r="A697" t="s">
        <v>3012</v>
      </c>
      <c r="B697" t="s">
        <v>3007</v>
      </c>
      <c r="C697">
        <v>97.221029999999999</v>
      </c>
      <c r="D697">
        <v>97.431690000000003</v>
      </c>
      <c r="E697">
        <v>711</v>
      </c>
      <c r="F697">
        <v>331.55090000000001</v>
      </c>
      <c r="G697">
        <v>711</v>
      </c>
      <c r="H697">
        <v>477</v>
      </c>
      <c r="I697">
        <v>0.67088610000000004</v>
      </c>
      <c r="J697">
        <v>1406469.8</v>
      </c>
      <c r="K697">
        <v>1000000</v>
      </c>
      <c r="L697" t="s">
        <v>4405</v>
      </c>
      <c r="M697">
        <v>10649188</v>
      </c>
      <c r="N697" t="s">
        <v>4550</v>
      </c>
      <c r="O697" t="s">
        <v>4545</v>
      </c>
      <c r="P697">
        <v>30</v>
      </c>
      <c r="Q697">
        <v>0</v>
      </c>
      <c r="R697" t="s">
        <v>4658</v>
      </c>
      <c r="S697">
        <f t="shared" si="10"/>
        <v>9149.213066761522</v>
      </c>
      <c r="T697" t="s">
        <v>6669</v>
      </c>
      <c r="U697" t="str">
        <f>VLOOKUP(T697,Sheet2!$A$2:$B$622,2,FALSE)</f>
        <v>Yes</v>
      </c>
    </row>
    <row r="698" spans="1:21" x14ac:dyDescent="0.2">
      <c r="A698" t="s">
        <v>3040</v>
      </c>
      <c r="B698" t="s">
        <v>3018</v>
      </c>
      <c r="C698">
        <v>0</v>
      </c>
      <c r="D698">
        <v>0</v>
      </c>
      <c r="E698">
        <v>0</v>
      </c>
      <c r="F698">
        <v>0</v>
      </c>
      <c r="G698">
        <v>1089</v>
      </c>
      <c r="H698">
        <v>0</v>
      </c>
      <c r="I698">
        <v>0</v>
      </c>
      <c r="J698">
        <v>0</v>
      </c>
      <c r="K698">
        <v>0</v>
      </c>
      <c r="L698" t="s">
        <v>4417</v>
      </c>
      <c r="M698">
        <v>13078572</v>
      </c>
      <c r="N698" t="s">
        <v>4550</v>
      </c>
      <c r="O698" t="s">
        <v>4545</v>
      </c>
      <c r="P698">
        <v>14</v>
      </c>
      <c r="Q698">
        <v>16</v>
      </c>
      <c r="R698" t="s">
        <v>4661</v>
      </c>
      <c r="S698">
        <f t="shared" si="10"/>
        <v>0</v>
      </c>
      <c r="T698" t="s">
        <v>6671</v>
      </c>
      <c r="U698" t="str">
        <f>VLOOKUP(T698,Sheet2!$A$2:$B$622,2,FALSE)</f>
        <v>Yes</v>
      </c>
    </row>
    <row r="699" spans="1:21" x14ac:dyDescent="0.2">
      <c r="A699" t="s">
        <v>3030</v>
      </c>
      <c r="B699" t="s">
        <v>3018</v>
      </c>
      <c r="C699">
        <v>0</v>
      </c>
      <c r="D699">
        <v>0</v>
      </c>
      <c r="E699">
        <v>0</v>
      </c>
      <c r="F699">
        <v>0</v>
      </c>
      <c r="G699">
        <v>1089</v>
      </c>
      <c r="H699">
        <v>0</v>
      </c>
      <c r="I699">
        <v>0</v>
      </c>
      <c r="J699">
        <v>0</v>
      </c>
      <c r="K699">
        <v>0</v>
      </c>
      <c r="L699" t="s">
        <v>4412</v>
      </c>
      <c r="M699">
        <v>9721518</v>
      </c>
      <c r="N699" t="s">
        <v>4550</v>
      </c>
      <c r="O699" t="s">
        <v>4545</v>
      </c>
      <c r="P699">
        <v>15</v>
      </c>
      <c r="Q699">
        <v>15</v>
      </c>
      <c r="R699" t="s">
        <v>4661</v>
      </c>
      <c r="S699">
        <f t="shared" si="10"/>
        <v>0</v>
      </c>
      <c r="T699" t="s">
        <v>6671</v>
      </c>
      <c r="U699" t="str">
        <f>VLOOKUP(T699,Sheet2!$A$2:$B$622,2,FALSE)</f>
        <v>Yes</v>
      </c>
    </row>
    <row r="700" spans="1:21" x14ac:dyDescent="0.2">
      <c r="A700" t="s">
        <v>3032</v>
      </c>
      <c r="B700" t="s">
        <v>3018</v>
      </c>
      <c r="C700">
        <v>0</v>
      </c>
      <c r="D700">
        <v>0</v>
      </c>
      <c r="E700">
        <v>0</v>
      </c>
      <c r="F700">
        <v>0</v>
      </c>
      <c r="G700">
        <v>1089</v>
      </c>
      <c r="H700">
        <v>0</v>
      </c>
      <c r="I700">
        <v>0</v>
      </c>
      <c r="J700">
        <v>0</v>
      </c>
      <c r="K700">
        <v>0</v>
      </c>
      <c r="L700" t="s">
        <v>4413</v>
      </c>
      <c r="M700">
        <v>16837278</v>
      </c>
      <c r="N700" t="s">
        <v>4550</v>
      </c>
      <c r="O700" t="s">
        <v>4545</v>
      </c>
      <c r="P700">
        <v>18</v>
      </c>
      <c r="Q700">
        <v>12</v>
      </c>
      <c r="R700" t="s">
        <v>4661</v>
      </c>
      <c r="S700">
        <f t="shared" si="10"/>
        <v>0</v>
      </c>
      <c r="T700" t="s">
        <v>6671</v>
      </c>
      <c r="U700" t="str">
        <f>VLOOKUP(T700,Sheet2!$A$2:$B$622,2,FALSE)</f>
        <v>Yes</v>
      </c>
    </row>
    <row r="701" spans="1:21" x14ac:dyDescent="0.2">
      <c r="A701" t="s">
        <v>3024</v>
      </c>
      <c r="B701" t="s">
        <v>3018</v>
      </c>
      <c r="C701">
        <v>15.346113000000001</v>
      </c>
      <c r="D701">
        <v>15.342385</v>
      </c>
      <c r="E701">
        <v>957</v>
      </c>
      <c r="F701">
        <v>119.15407</v>
      </c>
      <c r="G701">
        <v>1089</v>
      </c>
      <c r="H701">
        <v>120</v>
      </c>
      <c r="I701">
        <v>0.110192835</v>
      </c>
      <c r="J701">
        <v>918273.7</v>
      </c>
      <c r="K701">
        <v>1000000</v>
      </c>
      <c r="L701" t="s">
        <v>4409</v>
      </c>
      <c r="M701">
        <v>9675114</v>
      </c>
      <c r="N701" t="s">
        <v>4550</v>
      </c>
      <c r="O701" t="s">
        <v>4545</v>
      </c>
      <c r="P701">
        <v>21</v>
      </c>
      <c r="Q701">
        <v>9</v>
      </c>
      <c r="R701" t="s">
        <v>4661</v>
      </c>
      <c r="S701">
        <f t="shared" si="10"/>
        <v>1585.7575424951065</v>
      </c>
      <c r="T701" t="s">
        <v>6671</v>
      </c>
      <c r="U701" t="str">
        <f>VLOOKUP(T701,Sheet2!$A$2:$B$622,2,FALSE)</f>
        <v>Yes</v>
      </c>
    </row>
    <row r="702" spans="1:21" x14ac:dyDescent="0.2">
      <c r="A702" t="s">
        <v>3034</v>
      </c>
      <c r="B702" t="s">
        <v>3018</v>
      </c>
      <c r="C702">
        <v>18.731629999999999</v>
      </c>
      <c r="D702">
        <v>18.904367000000001</v>
      </c>
      <c r="E702">
        <v>961</v>
      </c>
      <c r="F702">
        <v>122.79997</v>
      </c>
      <c r="G702">
        <v>1089</v>
      </c>
      <c r="H702">
        <v>143</v>
      </c>
      <c r="I702">
        <v>0.13131313</v>
      </c>
      <c r="J702">
        <v>918273.6</v>
      </c>
      <c r="K702">
        <v>1000000</v>
      </c>
      <c r="L702" t="s">
        <v>4414</v>
      </c>
      <c r="M702">
        <v>11069956</v>
      </c>
      <c r="N702" t="s">
        <v>4550</v>
      </c>
      <c r="O702" t="s">
        <v>4545</v>
      </c>
      <c r="P702">
        <v>23</v>
      </c>
      <c r="Q702">
        <v>7</v>
      </c>
      <c r="R702" t="s">
        <v>4661</v>
      </c>
      <c r="S702">
        <f t="shared" si="10"/>
        <v>1707.7183504613749</v>
      </c>
      <c r="T702" t="s">
        <v>6671</v>
      </c>
      <c r="U702" t="str">
        <f>VLOOKUP(T702,Sheet2!$A$2:$B$622,2,FALSE)</f>
        <v>Yes</v>
      </c>
    </row>
    <row r="703" spans="1:21" x14ac:dyDescent="0.2">
      <c r="A703" t="s">
        <v>3036</v>
      </c>
      <c r="B703" t="s">
        <v>3018</v>
      </c>
      <c r="C703">
        <v>0</v>
      </c>
      <c r="D703">
        <v>0</v>
      </c>
      <c r="E703">
        <v>0</v>
      </c>
      <c r="F703">
        <v>0</v>
      </c>
      <c r="G703">
        <v>1089</v>
      </c>
      <c r="H703">
        <v>0</v>
      </c>
      <c r="I703">
        <v>0</v>
      </c>
      <c r="J703">
        <v>0</v>
      </c>
      <c r="K703">
        <v>0</v>
      </c>
      <c r="L703" t="s">
        <v>4415</v>
      </c>
      <c r="M703">
        <v>7235930</v>
      </c>
      <c r="N703" t="s">
        <v>4550</v>
      </c>
      <c r="O703" t="s">
        <v>4545</v>
      </c>
      <c r="P703">
        <v>24</v>
      </c>
      <c r="Q703">
        <v>6</v>
      </c>
      <c r="R703" t="s">
        <v>4661</v>
      </c>
      <c r="S703">
        <f t="shared" si="10"/>
        <v>0</v>
      </c>
      <c r="T703" t="s">
        <v>6671</v>
      </c>
      <c r="U703" t="str">
        <f>VLOOKUP(T703,Sheet2!$A$2:$B$622,2,FALSE)</f>
        <v>Yes</v>
      </c>
    </row>
    <row r="704" spans="1:21" x14ac:dyDescent="0.2">
      <c r="A704" t="s">
        <v>3020</v>
      </c>
      <c r="B704" t="s">
        <v>3018</v>
      </c>
      <c r="C704">
        <v>0</v>
      </c>
      <c r="D704">
        <v>0</v>
      </c>
      <c r="E704">
        <v>0</v>
      </c>
      <c r="F704">
        <v>0</v>
      </c>
      <c r="G704">
        <v>1089</v>
      </c>
      <c r="H704">
        <v>0</v>
      </c>
      <c r="I704">
        <v>0</v>
      </c>
      <c r="J704">
        <v>0</v>
      </c>
      <c r="K704">
        <v>0</v>
      </c>
      <c r="L704" t="s">
        <v>4407</v>
      </c>
      <c r="M704">
        <v>6947210</v>
      </c>
      <c r="N704" t="s">
        <v>4550</v>
      </c>
      <c r="O704" t="s">
        <v>4545</v>
      </c>
      <c r="P704">
        <v>25</v>
      </c>
      <c r="Q704">
        <v>5</v>
      </c>
      <c r="R704" t="s">
        <v>4661</v>
      </c>
      <c r="S704">
        <f t="shared" si="10"/>
        <v>0</v>
      </c>
      <c r="T704" t="s">
        <v>6671</v>
      </c>
      <c r="U704" t="str">
        <f>VLOOKUP(T704,Sheet2!$A$2:$B$622,2,FALSE)</f>
        <v>Yes</v>
      </c>
    </row>
    <row r="705" spans="1:21" x14ac:dyDescent="0.2">
      <c r="A705" t="s">
        <v>3038</v>
      </c>
      <c r="B705" t="s">
        <v>3018</v>
      </c>
      <c r="C705">
        <v>0</v>
      </c>
      <c r="D705">
        <v>0</v>
      </c>
      <c r="E705">
        <v>0</v>
      </c>
      <c r="F705">
        <v>0</v>
      </c>
      <c r="G705">
        <v>1089</v>
      </c>
      <c r="H705">
        <v>0</v>
      </c>
      <c r="I705">
        <v>0</v>
      </c>
      <c r="J705">
        <v>0</v>
      </c>
      <c r="K705">
        <v>0</v>
      </c>
      <c r="L705" t="s">
        <v>4416</v>
      </c>
      <c r="M705">
        <v>5117576</v>
      </c>
      <c r="N705" t="s">
        <v>4550</v>
      </c>
      <c r="O705" t="s">
        <v>4545</v>
      </c>
      <c r="P705">
        <v>26</v>
      </c>
      <c r="Q705">
        <v>4</v>
      </c>
      <c r="R705" t="s">
        <v>4661</v>
      </c>
      <c r="S705">
        <f t="shared" si="10"/>
        <v>0</v>
      </c>
      <c r="T705" t="s">
        <v>6671</v>
      </c>
      <c r="U705" t="str">
        <f>VLOOKUP(T705,Sheet2!$A$2:$B$622,2,FALSE)</f>
        <v>Yes</v>
      </c>
    </row>
    <row r="706" spans="1:21" x14ac:dyDescent="0.2">
      <c r="A706" t="s">
        <v>3017</v>
      </c>
      <c r="B706" t="s">
        <v>3018</v>
      </c>
      <c r="C706">
        <v>0</v>
      </c>
      <c r="D706">
        <v>0</v>
      </c>
      <c r="E706">
        <v>0</v>
      </c>
      <c r="F706">
        <v>0</v>
      </c>
      <c r="G706">
        <v>1089</v>
      </c>
      <c r="H706">
        <v>0</v>
      </c>
      <c r="I706">
        <v>0</v>
      </c>
      <c r="J706">
        <v>0</v>
      </c>
      <c r="K706">
        <v>0</v>
      </c>
      <c r="L706" t="s">
        <v>4406</v>
      </c>
      <c r="M706">
        <v>7253734</v>
      </c>
      <c r="N706" t="s">
        <v>4550</v>
      </c>
      <c r="O706" t="s">
        <v>4545</v>
      </c>
      <c r="P706">
        <v>27</v>
      </c>
      <c r="Q706">
        <v>3</v>
      </c>
      <c r="R706" t="s">
        <v>4661</v>
      </c>
      <c r="S706">
        <f t="shared" si="10"/>
        <v>0</v>
      </c>
      <c r="T706" t="s">
        <v>6671</v>
      </c>
      <c r="U706" t="str">
        <f>VLOOKUP(T706,Sheet2!$A$2:$B$622,2,FALSE)</f>
        <v>Yes</v>
      </c>
    </row>
    <row r="707" spans="1:21" x14ac:dyDescent="0.2">
      <c r="A707" t="s">
        <v>3022</v>
      </c>
      <c r="B707" t="s">
        <v>3018</v>
      </c>
      <c r="C707">
        <v>0.20873269999999999</v>
      </c>
      <c r="D707">
        <v>0.12514758000000001</v>
      </c>
      <c r="E707">
        <v>98</v>
      </c>
      <c r="F707">
        <v>0.37429464000000001</v>
      </c>
      <c r="G707">
        <v>1089</v>
      </c>
      <c r="H707">
        <v>2</v>
      </c>
      <c r="I707">
        <v>1.8365473000000001E-3</v>
      </c>
      <c r="J707">
        <v>918273.6</v>
      </c>
      <c r="K707">
        <v>1000000</v>
      </c>
      <c r="L707" t="s">
        <v>4408</v>
      </c>
      <c r="M707">
        <v>14576412</v>
      </c>
      <c r="N707" t="s">
        <v>4550</v>
      </c>
      <c r="O707" t="s">
        <v>4545</v>
      </c>
      <c r="P707">
        <v>28</v>
      </c>
      <c r="Q707">
        <v>2</v>
      </c>
      <c r="R707" t="s">
        <v>4661</v>
      </c>
      <c r="S707">
        <f t="shared" ref="S707:S770" si="11">D707/M707*1000000000</f>
        <v>8.5856231286547064</v>
      </c>
      <c r="T707" t="s">
        <v>6671</v>
      </c>
      <c r="U707" t="str">
        <f>VLOOKUP(T707,Sheet2!$A$2:$B$622,2,FALSE)</f>
        <v>Yes</v>
      </c>
    </row>
    <row r="708" spans="1:21" x14ac:dyDescent="0.2">
      <c r="A708" t="s">
        <v>3026</v>
      </c>
      <c r="B708" t="s">
        <v>3018</v>
      </c>
      <c r="C708">
        <v>0</v>
      </c>
      <c r="D708">
        <v>0</v>
      </c>
      <c r="E708">
        <v>0</v>
      </c>
      <c r="F708">
        <v>0</v>
      </c>
      <c r="G708">
        <v>1089</v>
      </c>
      <c r="H708">
        <v>0</v>
      </c>
      <c r="I708">
        <v>0</v>
      </c>
      <c r="J708">
        <v>0</v>
      </c>
      <c r="K708">
        <v>0</v>
      </c>
      <c r="L708" t="s">
        <v>4410</v>
      </c>
      <c r="M708">
        <v>14645196</v>
      </c>
      <c r="N708" t="s">
        <v>4550</v>
      </c>
      <c r="O708" t="s">
        <v>4545</v>
      </c>
      <c r="P708">
        <v>29</v>
      </c>
      <c r="Q708">
        <v>1</v>
      </c>
      <c r="R708" t="s">
        <v>4661</v>
      </c>
      <c r="S708">
        <f t="shared" si="11"/>
        <v>0</v>
      </c>
      <c r="T708" t="s">
        <v>6671</v>
      </c>
      <c r="U708" t="str">
        <f>VLOOKUP(T708,Sheet2!$A$2:$B$622,2,FALSE)</f>
        <v>Yes</v>
      </c>
    </row>
    <row r="709" spans="1:21" x14ac:dyDescent="0.2">
      <c r="A709" t="s">
        <v>3028</v>
      </c>
      <c r="B709" t="s">
        <v>3018</v>
      </c>
      <c r="C709">
        <v>0</v>
      </c>
      <c r="D709">
        <v>0</v>
      </c>
      <c r="E709">
        <v>0</v>
      </c>
      <c r="F709">
        <v>0</v>
      </c>
      <c r="G709">
        <v>1089</v>
      </c>
      <c r="H709">
        <v>0</v>
      </c>
      <c r="I709">
        <v>0</v>
      </c>
      <c r="J709">
        <v>0</v>
      </c>
      <c r="K709">
        <v>0</v>
      </c>
      <c r="L709" t="s">
        <v>4411</v>
      </c>
      <c r="M709">
        <v>9894516</v>
      </c>
      <c r="N709" t="s">
        <v>4550</v>
      </c>
      <c r="O709" t="s">
        <v>4545</v>
      </c>
      <c r="P709">
        <v>30</v>
      </c>
      <c r="Q709">
        <v>0</v>
      </c>
      <c r="R709" t="s">
        <v>4661</v>
      </c>
      <c r="S709">
        <f t="shared" si="11"/>
        <v>0</v>
      </c>
      <c r="T709" t="s">
        <v>6671</v>
      </c>
      <c r="U709" t="str">
        <f>VLOOKUP(T709,Sheet2!$A$2:$B$622,2,FALSE)</f>
        <v>Yes</v>
      </c>
    </row>
    <row r="710" spans="1:21" x14ac:dyDescent="0.2">
      <c r="A710" t="s">
        <v>3039</v>
      </c>
      <c r="B710" t="s">
        <v>3016</v>
      </c>
      <c r="C710">
        <v>0</v>
      </c>
      <c r="D710">
        <v>0</v>
      </c>
      <c r="E710">
        <v>0</v>
      </c>
      <c r="F710">
        <v>0</v>
      </c>
      <c r="G710">
        <v>744</v>
      </c>
      <c r="H710">
        <v>0</v>
      </c>
      <c r="I710">
        <v>0</v>
      </c>
      <c r="J710">
        <v>0</v>
      </c>
      <c r="K710">
        <v>0</v>
      </c>
      <c r="L710" t="s">
        <v>4417</v>
      </c>
      <c r="M710">
        <v>13078572</v>
      </c>
      <c r="N710" t="s">
        <v>4550</v>
      </c>
      <c r="O710" t="s">
        <v>4545</v>
      </c>
      <c r="P710">
        <v>14</v>
      </c>
      <c r="Q710">
        <v>16</v>
      </c>
      <c r="R710" t="s">
        <v>4661</v>
      </c>
      <c r="S710">
        <f t="shared" si="11"/>
        <v>0</v>
      </c>
      <c r="T710" t="s">
        <v>6672</v>
      </c>
      <c r="U710" t="str">
        <f>VLOOKUP(T710,Sheet2!$A$2:$B$622,2,FALSE)</f>
        <v>Yes</v>
      </c>
    </row>
    <row r="711" spans="1:21" x14ac:dyDescent="0.2">
      <c r="A711" t="s">
        <v>3029</v>
      </c>
      <c r="B711" t="s">
        <v>3016</v>
      </c>
      <c r="C711">
        <v>0</v>
      </c>
      <c r="D711">
        <v>0</v>
      </c>
      <c r="E711">
        <v>0</v>
      </c>
      <c r="F711">
        <v>0</v>
      </c>
      <c r="G711">
        <v>744</v>
      </c>
      <c r="H711">
        <v>0</v>
      </c>
      <c r="I711">
        <v>0</v>
      </c>
      <c r="J711">
        <v>0</v>
      </c>
      <c r="K711">
        <v>0</v>
      </c>
      <c r="L711" t="s">
        <v>4412</v>
      </c>
      <c r="M711">
        <v>9721518</v>
      </c>
      <c r="N711" t="s">
        <v>4550</v>
      </c>
      <c r="O711" t="s">
        <v>4545</v>
      </c>
      <c r="P711">
        <v>15</v>
      </c>
      <c r="Q711">
        <v>15</v>
      </c>
      <c r="R711" t="s">
        <v>4661</v>
      </c>
      <c r="S711">
        <f t="shared" si="11"/>
        <v>0</v>
      </c>
      <c r="T711" t="s">
        <v>6672</v>
      </c>
      <c r="U711" t="str">
        <f>VLOOKUP(T711,Sheet2!$A$2:$B$622,2,FALSE)</f>
        <v>Yes</v>
      </c>
    </row>
    <row r="712" spans="1:21" x14ac:dyDescent="0.2">
      <c r="A712" t="s">
        <v>3031</v>
      </c>
      <c r="B712" t="s">
        <v>3016</v>
      </c>
      <c r="C712">
        <v>0</v>
      </c>
      <c r="D712">
        <v>0</v>
      </c>
      <c r="E712">
        <v>0</v>
      </c>
      <c r="F712">
        <v>0</v>
      </c>
      <c r="G712">
        <v>744</v>
      </c>
      <c r="H712">
        <v>0</v>
      </c>
      <c r="I712">
        <v>0</v>
      </c>
      <c r="J712">
        <v>0</v>
      </c>
      <c r="K712">
        <v>0</v>
      </c>
      <c r="L712" t="s">
        <v>4413</v>
      </c>
      <c r="M712">
        <v>16837278</v>
      </c>
      <c r="N712" t="s">
        <v>4550</v>
      </c>
      <c r="O712" t="s">
        <v>4545</v>
      </c>
      <c r="P712">
        <v>18</v>
      </c>
      <c r="Q712">
        <v>12</v>
      </c>
      <c r="R712" t="s">
        <v>4661</v>
      </c>
      <c r="S712">
        <f t="shared" si="11"/>
        <v>0</v>
      </c>
      <c r="T712" t="s">
        <v>6672</v>
      </c>
      <c r="U712" t="str">
        <f>VLOOKUP(T712,Sheet2!$A$2:$B$622,2,FALSE)</f>
        <v>Yes</v>
      </c>
    </row>
    <row r="713" spans="1:21" x14ac:dyDescent="0.2">
      <c r="A713" t="s">
        <v>3023</v>
      </c>
      <c r="B713" t="s">
        <v>3016</v>
      </c>
      <c r="C713">
        <v>13.276094000000001</v>
      </c>
      <c r="D713">
        <v>13.408581999999999</v>
      </c>
      <c r="E713">
        <v>743</v>
      </c>
      <c r="F713">
        <v>8.6386489999999991</v>
      </c>
      <c r="G713">
        <v>744</v>
      </c>
      <c r="H713">
        <v>66</v>
      </c>
      <c r="I713">
        <v>8.8709675000000002E-2</v>
      </c>
      <c r="J713">
        <v>1344086</v>
      </c>
      <c r="K713">
        <v>1000000</v>
      </c>
      <c r="L713" t="s">
        <v>4409</v>
      </c>
      <c r="M713">
        <v>9675114</v>
      </c>
      <c r="N713" t="s">
        <v>4550</v>
      </c>
      <c r="O713" t="s">
        <v>4545</v>
      </c>
      <c r="P713">
        <v>21</v>
      </c>
      <c r="Q713">
        <v>9</v>
      </c>
      <c r="R713" t="s">
        <v>4661</v>
      </c>
      <c r="S713">
        <f t="shared" si="11"/>
        <v>1385.8836185289392</v>
      </c>
      <c r="T713" t="s">
        <v>6672</v>
      </c>
      <c r="U713" t="str">
        <f>VLOOKUP(T713,Sheet2!$A$2:$B$622,2,FALSE)</f>
        <v>Yes</v>
      </c>
    </row>
    <row r="714" spans="1:21" x14ac:dyDescent="0.2">
      <c r="A714" t="s">
        <v>3033</v>
      </c>
      <c r="B714" t="s">
        <v>3016</v>
      </c>
      <c r="C714">
        <v>15.887205</v>
      </c>
      <c r="D714">
        <v>15.979478</v>
      </c>
      <c r="E714">
        <v>741</v>
      </c>
      <c r="F714">
        <v>23.095186000000002</v>
      </c>
      <c r="G714">
        <v>744</v>
      </c>
      <c r="H714">
        <v>81</v>
      </c>
      <c r="I714">
        <v>0.10887097</v>
      </c>
      <c r="J714">
        <v>1344086</v>
      </c>
      <c r="K714">
        <v>1000000</v>
      </c>
      <c r="L714" t="s">
        <v>4414</v>
      </c>
      <c r="M714">
        <v>11069956</v>
      </c>
      <c r="N714" t="s">
        <v>4550</v>
      </c>
      <c r="O714" t="s">
        <v>4545</v>
      </c>
      <c r="P714">
        <v>23</v>
      </c>
      <c r="Q714">
        <v>7</v>
      </c>
      <c r="R714" t="s">
        <v>4661</v>
      </c>
      <c r="S714">
        <f t="shared" si="11"/>
        <v>1443.4996850935993</v>
      </c>
      <c r="T714" t="s">
        <v>6672</v>
      </c>
      <c r="U714" t="str">
        <f>VLOOKUP(T714,Sheet2!$A$2:$B$622,2,FALSE)</f>
        <v>Yes</v>
      </c>
    </row>
    <row r="715" spans="1:21" x14ac:dyDescent="0.2">
      <c r="A715" t="s">
        <v>3035</v>
      </c>
      <c r="B715" t="s">
        <v>3016</v>
      </c>
      <c r="C715">
        <v>0</v>
      </c>
      <c r="D715">
        <v>0</v>
      </c>
      <c r="E715">
        <v>0</v>
      </c>
      <c r="F715">
        <v>0</v>
      </c>
      <c r="G715">
        <v>744</v>
      </c>
      <c r="H715">
        <v>0</v>
      </c>
      <c r="I715">
        <v>0</v>
      </c>
      <c r="J715">
        <v>0</v>
      </c>
      <c r="K715">
        <v>0</v>
      </c>
      <c r="L715" t="s">
        <v>4415</v>
      </c>
      <c r="M715">
        <v>7235930</v>
      </c>
      <c r="N715" t="s">
        <v>4550</v>
      </c>
      <c r="O715" t="s">
        <v>4545</v>
      </c>
      <c r="P715">
        <v>24</v>
      </c>
      <c r="Q715">
        <v>6</v>
      </c>
      <c r="R715" t="s">
        <v>4661</v>
      </c>
      <c r="S715">
        <f t="shared" si="11"/>
        <v>0</v>
      </c>
      <c r="T715" t="s">
        <v>6672</v>
      </c>
      <c r="U715" t="str">
        <f>VLOOKUP(T715,Sheet2!$A$2:$B$622,2,FALSE)</f>
        <v>Yes</v>
      </c>
    </row>
    <row r="716" spans="1:21" x14ac:dyDescent="0.2">
      <c r="A716" t="s">
        <v>3019</v>
      </c>
      <c r="B716" t="s">
        <v>3016</v>
      </c>
      <c r="C716">
        <v>0</v>
      </c>
      <c r="D716">
        <v>0</v>
      </c>
      <c r="E716">
        <v>0</v>
      </c>
      <c r="F716">
        <v>0</v>
      </c>
      <c r="G716">
        <v>744</v>
      </c>
      <c r="H716">
        <v>0</v>
      </c>
      <c r="I716">
        <v>0</v>
      </c>
      <c r="J716">
        <v>0</v>
      </c>
      <c r="K716">
        <v>0</v>
      </c>
      <c r="L716" t="s">
        <v>4407</v>
      </c>
      <c r="M716">
        <v>6947210</v>
      </c>
      <c r="N716" t="s">
        <v>4550</v>
      </c>
      <c r="O716" t="s">
        <v>4545</v>
      </c>
      <c r="P716">
        <v>25</v>
      </c>
      <c r="Q716">
        <v>5</v>
      </c>
      <c r="R716" t="s">
        <v>4661</v>
      </c>
      <c r="S716">
        <f t="shared" si="11"/>
        <v>0</v>
      </c>
      <c r="T716" t="s">
        <v>6672</v>
      </c>
      <c r="U716" t="str">
        <f>VLOOKUP(T716,Sheet2!$A$2:$B$622,2,FALSE)</f>
        <v>Yes</v>
      </c>
    </row>
    <row r="717" spans="1:21" x14ac:dyDescent="0.2">
      <c r="A717" t="s">
        <v>3037</v>
      </c>
      <c r="B717" t="s">
        <v>3016</v>
      </c>
      <c r="C717">
        <v>0</v>
      </c>
      <c r="D717">
        <v>0</v>
      </c>
      <c r="E717">
        <v>0</v>
      </c>
      <c r="F717">
        <v>0</v>
      </c>
      <c r="G717">
        <v>744</v>
      </c>
      <c r="H717">
        <v>0</v>
      </c>
      <c r="I717">
        <v>0</v>
      </c>
      <c r="J717">
        <v>0</v>
      </c>
      <c r="K717">
        <v>0</v>
      </c>
      <c r="L717" t="s">
        <v>4416</v>
      </c>
      <c r="M717">
        <v>5117576</v>
      </c>
      <c r="N717" t="s">
        <v>4550</v>
      </c>
      <c r="O717" t="s">
        <v>4545</v>
      </c>
      <c r="P717">
        <v>26</v>
      </c>
      <c r="Q717">
        <v>4</v>
      </c>
      <c r="R717" t="s">
        <v>4661</v>
      </c>
      <c r="S717">
        <f t="shared" si="11"/>
        <v>0</v>
      </c>
      <c r="T717" t="s">
        <v>6672</v>
      </c>
      <c r="U717" t="str">
        <f>VLOOKUP(T717,Sheet2!$A$2:$B$622,2,FALSE)</f>
        <v>Yes</v>
      </c>
    </row>
    <row r="718" spans="1:21" x14ac:dyDescent="0.2">
      <c r="A718" t="s">
        <v>3015</v>
      </c>
      <c r="B718" t="s">
        <v>3016</v>
      </c>
      <c r="C718">
        <v>0</v>
      </c>
      <c r="D718">
        <v>0</v>
      </c>
      <c r="E718">
        <v>0</v>
      </c>
      <c r="F718">
        <v>0</v>
      </c>
      <c r="G718">
        <v>744</v>
      </c>
      <c r="H718">
        <v>0</v>
      </c>
      <c r="I718">
        <v>0</v>
      </c>
      <c r="J718">
        <v>0</v>
      </c>
      <c r="K718">
        <v>0</v>
      </c>
      <c r="L718" t="s">
        <v>4406</v>
      </c>
      <c r="M718">
        <v>7253734</v>
      </c>
      <c r="N718" t="s">
        <v>4550</v>
      </c>
      <c r="O718" t="s">
        <v>4545</v>
      </c>
      <c r="P718">
        <v>27</v>
      </c>
      <c r="Q718">
        <v>3</v>
      </c>
      <c r="R718" t="s">
        <v>4661</v>
      </c>
      <c r="S718">
        <f t="shared" si="11"/>
        <v>0</v>
      </c>
      <c r="T718" t="s">
        <v>6672</v>
      </c>
      <c r="U718" t="str">
        <f>VLOOKUP(T718,Sheet2!$A$2:$B$622,2,FALSE)</f>
        <v>Yes</v>
      </c>
    </row>
    <row r="719" spans="1:21" x14ac:dyDescent="0.2">
      <c r="A719" t="s">
        <v>3021</v>
      </c>
      <c r="B719" t="s">
        <v>3016</v>
      </c>
      <c r="C719">
        <v>0.37373737000000001</v>
      </c>
      <c r="D719">
        <v>0.30970150000000002</v>
      </c>
      <c r="E719">
        <v>111</v>
      </c>
      <c r="F719">
        <v>0.60882009999999998</v>
      </c>
      <c r="G719">
        <v>744</v>
      </c>
      <c r="H719">
        <v>2</v>
      </c>
      <c r="I719">
        <v>2.688172E-3</v>
      </c>
      <c r="J719">
        <v>1344086</v>
      </c>
      <c r="K719">
        <v>1000000</v>
      </c>
      <c r="L719" t="s">
        <v>4408</v>
      </c>
      <c r="M719">
        <v>14576412</v>
      </c>
      <c r="N719" t="s">
        <v>4550</v>
      </c>
      <c r="O719" t="s">
        <v>4545</v>
      </c>
      <c r="P719">
        <v>28</v>
      </c>
      <c r="Q719">
        <v>2</v>
      </c>
      <c r="R719" t="s">
        <v>4661</v>
      </c>
      <c r="S719">
        <f t="shared" si="11"/>
        <v>21.246758118527385</v>
      </c>
      <c r="T719" t="s">
        <v>6672</v>
      </c>
      <c r="U719" t="str">
        <f>VLOOKUP(T719,Sheet2!$A$2:$B$622,2,FALSE)</f>
        <v>Yes</v>
      </c>
    </row>
    <row r="720" spans="1:21" x14ac:dyDescent="0.2">
      <c r="A720" t="s">
        <v>3025</v>
      </c>
      <c r="B720" t="s">
        <v>3016</v>
      </c>
      <c r="C720">
        <v>0</v>
      </c>
      <c r="D720">
        <v>0</v>
      </c>
      <c r="E720">
        <v>0</v>
      </c>
      <c r="F720">
        <v>0</v>
      </c>
      <c r="G720">
        <v>744</v>
      </c>
      <c r="H720">
        <v>0</v>
      </c>
      <c r="I720">
        <v>0</v>
      </c>
      <c r="J720">
        <v>0</v>
      </c>
      <c r="K720">
        <v>0</v>
      </c>
      <c r="L720" t="s">
        <v>4410</v>
      </c>
      <c r="M720">
        <v>14645196</v>
      </c>
      <c r="N720" t="s">
        <v>4550</v>
      </c>
      <c r="O720" t="s">
        <v>4545</v>
      </c>
      <c r="P720">
        <v>29</v>
      </c>
      <c r="Q720">
        <v>1</v>
      </c>
      <c r="R720" t="s">
        <v>4661</v>
      </c>
      <c r="S720">
        <f t="shared" si="11"/>
        <v>0</v>
      </c>
      <c r="T720" t="s">
        <v>6672</v>
      </c>
      <c r="U720" t="str">
        <f>VLOOKUP(T720,Sheet2!$A$2:$B$622,2,FALSE)</f>
        <v>Yes</v>
      </c>
    </row>
    <row r="721" spans="1:21" x14ac:dyDescent="0.2">
      <c r="A721" t="s">
        <v>3027</v>
      </c>
      <c r="B721" t="s">
        <v>3016</v>
      </c>
      <c r="C721">
        <v>0</v>
      </c>
      <c r="D721">
        <v>0</v>
      </c>
      <c r="E721">
        <v>0</v>
      </c>
      <c r="F721">
        <v>0</v>
      </c>
      <c r="G721">
        <v>744</v>
      </c>
      <c r="H721">
        <v>0</v>
      </c>
      <c r="I721">
        <v>0</v>
      </c>
      <c r="J721">
        <v>0</v>
      </c>
      <c r="K721">
        <v>0</v>
      </c>
      <c r="L721" t="s">
        <v>4411</v>
      </c>
      <c r="M721">
        <v>9894516</v>
      </c>
      <c r="N721" t="s">
        <v>4550</v>
      </c>
      <c r="O721" t="s">
        <v>4545</v>
      </c>
      <c r="P721">
        <v>30</v>
      </c>
      <c r="Q721">
        <v>0</v>
      </c>
      <c r="R721" t="s">
        <v>4661</v>
      </c>
      <c r="S721">
        <f t="shared" si="11"/>
        <v>0</v>
      </c>
      <c r="T721" t="s">
        <v>6672</v>
      </c>
      <c r="U721" t="str">
        <f>VLOOKUP(T721,Sheet2!$A$2:$B$622,2,FALSE)</f>
        <v>Yes</v>
      </c>
    </row>
    <row r="722" spans="1:21" x14ac:dyDescent="0.2">
      <c r="A722" t="s">
        <v>490</v>
      </c>
      <c r="B722" t="s">
        <v>488</v>
      </c>
      <c r="C722">
        <v>0</v>
      </c>
      <c r="D722">
        <v>0</v>
      </c>
      <c r="E722">
        <v>0</v>
      </c>
      <c r="F722">
        <v>0</v>
      </c>
      <c r="G722">
        <v>804</v>
      </c>
      <c r="H722">
        <v>0</v>
      </c>
      <c r="I722">
        <v>0</v>
      </c>
      <c r="J722">
        <v>0</v>
      </c>
      <c r="K722">
        <v>0</v>
      </c>
      <c r="L722" t="s">
        <v>3396</v>
      </c>
      <c r="M722">
        <v>5515570</v>
      </c>
      <c r="N722" t="s">
        <v>4550</v>
      </c>
      <c r="O722" t="s">
        <v>4545</v>
      </c>
      <c r="P722">
        <v>4</v>
      </c>
      <c r="Q722">
        <v>15</v>
      </c>
      <c r="R722" t="s">
        <v>4556</v>
      </c>
      <c r="S722">
        <f t="shared" si="11"/>
        <v>0</v>
      </c>
      <c r="T722" t="s">
        <v>7067</v>
      </c>
      <c r="U722" t="s">
        <v>7120</v>
      </c>
    </row>
    <row r="723" spans="1:21" x14ac:dyDescent="0.2">
      <c r="A723" t="s">
        <v>504</v>
      </c>
      <c r="B723" t="s">
        <v>488</v>
      </c>
      <c r="C723">
        <v>0</v>
      </c>
      <c r="D723">
        <v>0</v>
      </c>
      <c r="E723">
        <v>0</v>
      </c>
      <c r="F723">
        <v>0</v>
      </c>
      <c r="G723">
        <v>804</v>
      </c>
      <c r="H723">
        <v>0</v>
      </c>
      <c r="I723">
        <v>0</v>
      </c>
      <c r="J723">
        <v>0</v>
      </c>
      <c r="K723">
        <v>0</v>
      </c>
      <c r="L723" t="s">
        <v>3403</v>
      </c>
      <c r="M723">
        <v>6014610</v>
      </c>
      <c r="N723" t="s">
        <v>4550</v>
      </c>
      <c r="O723" t="s">
        <v>4545</v>
      </c>
      <c r="P723">
        <v>5</v>
      </c>
      <c r="Q723">
        <v>14</v>
      </c>
      <c r="R723" t="s">
        <v>4556</v>
      </c>
      <c r="S723">
        <f t="shared" si="11"/>
        <v>0</v>
      </c>
      <c r="T723" t="s">
        <v>7067</v>
      </c>
      <c r="U723" t="s">
        <v>7120</v>
      </c>
    </row>
    <row r="724" spans="1:21" x14ac:dyDescent="0.2">
      <c r="A724" t="s">
        <v>500</v>
      </c>
      <c r="B724" t="s">
        <v>488</v>
      </c>
      <c r="C724">
        <v>0</v>
      </c>
      <c r="D724">
        <v>0</v>
      </c>
      <c r="E724">
        <v>0</v>
      </c>
      <c r="F724">
        <v>0</v>
      </c>
      <c r="G724">
        <v>804</v>
      </c>
      <c r="H724">
        <v>0</v>
      </c>
      <c r="I724">
        <v>0</v>
      </c>
      <c r="J724">
        <v>0</v>
      </c>
      <c r="K724">
        <v>0</v>
      </c>
      <c r="L724" t="s">
        <v>3401</v>
      </c>
      <c r="M724">
        <v>5508318</v>
      </c>
      <c r="N724" t="s">
        <v>4550</v>
      </c>
      <c r="O724" t="s">
        <v>4545</v>
      </c>
      <c r="P724">
        <v>6</v>
      </c>
      <c r="Q724">
        <v>13</v>
      </c>
      <c r="R724" t="s">
        <v>4556</v>
      </c>
      <c r="S724">
        <f t="shared" si="11"/>
        <v>0</v>
      </c>
      <c r="T724" t="s">
        <v>7067</v>
      </c>
      <c r="U724" t="s">
        <v>7120</v>
      </c>
    </row>
    <row r="725" spans="1:21" x14ac:dyDescent="0.2">
      <c r="A725" t="s">
        <v>487</v>
      </c>
      <c r="B725" t="s">
        <v>488</v>
      </c>
      <c r="C725">
        <v>0</v>
      </c>
      <c r="D725">
        <v>0</v>
      </c>
      <c r="E725">
        <v>0</v>
      </c>
      <c r="F725">
        <v>0</v>
      </c>
      <c r="G725">
        <v>804</v>
      </c>
      <c r="H725">
        <v>0</v>
      </c>
      <c r="I725">
        <v>0</v>
      </c>
      <c r="J725">
        <v>0</v>
      </c>
      <c r="K725">
        <v>0</v>
      </c>
      <c r="L725" t="s">
        <v>3395</v>
      </c>
      <c r="M725">
        <v>11849110</v>
      </c>
      <c r="N725" t="s">
        <v>4550</v>
      </c>
      <c r="O725" t="s">
        <v>4545</v>
      </c>
      <c r="P725">
        <v>7</v>
      </c>
      <c r="Q725">
        <v>12</v>
      </c>
      <c r="R725" t="s">
        <v>4556</v>
      </c>
      <c r="S725">
        <f t="shared" si="11"/>
        <v>0</v>
      </c>
      <c r="T725" t="s">
        <v>7067</v>
      </c>
      <c r="U725" t="s">
        <v>7120</v>
      </c>
    </row>
    <row r="726" spans="1:21" x14ac:dyDescent="0.2">
      <c r="A726" t="s">
        <v>498</v>
      </c>
      <c r="B726" t="s">
        <v>488</v>
      </c>
      <c r="C726">
        <v>0</v>
      </c>
      <c r="D726">
        <v>0</v>
      </c>
      <c r="E726">
        <v>0</v>
      </c>
      <c r="F726">
        <v>0</v>
      </c>
      <c r="G726">
        <v>804</v>
      </c>
      <c r="H726">
        <v>0</v>
      </c>
      <c r="I726">
        <v>0</v>
      </c>
      <c r="J726">
        <v>0</v>
      </c>
      <c r="K726">
        <v>0</v>
      </c>
      <c r="L726" t="s">
        <v>3400</v>
      </c>
      <c r="M726">
        <v>7143044</v>
      </c>
      <c r="N726" t="s">
        <v>4550</v>
      </c>
      <c r="O726" t="s">
        <v>4545</v>
      </c>
      <c r="P726">
        <v>8</v>
      </c>
      <c r="Q726">
        <v>11</v>
      </c>
      <c r="R726" t="s">
        <v>4556</v>
      </c>
      <c r="S726">
        <f t="shared" si="11"/>
        <v>0</v>
      </c>
      <c r="T726" t="s">
        <v>7067</v>
      </c>
      <c r="U726" t="s">
        <v>7120</v>
      </c>
    </row>
    <row r="727" spans="1:21" x14ac:dyDescent="0.2">
      <c r="A727" t="s">
        <v>506</v>
      </c>
      <c r="B727" t="s">
        <v>488</v>
      </c>
      <c r="C727">
        <v>0</v>
      </c>
      <c r="D727">
        <v>0</v>
      </c>
      <c r="E727">
        <v>0</v>
      </c>
      <c r="F727">
        <v>0</v>
      </c>
      <c r="G727">
        <v>804</v>
      </c>
      <c r="H727">
        <v>0</v>
      </c>
      <c r="I727">
        <v>0</v>
      </c>
      <c r="J727">
        <v>0</v>
      </c>
      <c r="K727">
        <v>0</v>
      </c>
      <c r="L727" t="s">
        <v>3404</v>
      </c>
      <c r="M727">
        <v>13387916</v>
      </c>
      <c r="N727" t="s">
        <v>4550</v>
      </c>
      <c r="O727" t="s">
        <v>4545</v>
      </c>
      <c r="P727">
        <v>9</v>
      </c>
      <c r="Q727">
        <v>10</v>
      </c>
      <c r="R727" t="s">
        <v>4556</v>
      </c>
      <c r="S727">
        <f t="shared" si="11"/>
        <v>0</v>
      </c>
      <c r="T727" t="s">
        <v>7067</v>
      </c>
      <c r="U727" t="s">
        <v>7120</v>
      </c>
    </row>
    <row r="728" spans="1:21" x14ac:dyDescent="0.2">
      <c r="A728" t="s">
        <v>510</v>
      </c>
      <c r="B728" t="s">
        <v>488</v>
      </c>
      <c r="C728">
        <v>0</v>
      </c>
      <c r="D728">
        <v>0</v>
      </c>
      <c r="E728">
        <v>0</v>
      </c>
      <c r="F728">
        <v>0</v>
      </c>
      <c r="G728">
        <v>804</v>
      </c>
      <c r="H728">
        <v>0</v>
      </c>
      <c r="I728">
        <v>0</v>
      </c>
      <c r="J728">
        <v>0</v>
      </c>
      <c r="K728">
        <v>0</v>
      </c>
      <c r="L728" t="s">
        <v>3406</v>
      </c>
      <c r="M728">
        <v>15778532</v>
      </c>
      <c r="N728" t="s">
        <v>4550</v>
      </c>
      <c r="O728" t="s">
        <v>4545</v>
      </c>
      <c r="P728">
        <v>10</v>
      </c>
      <c r="Q728">
        <v>9</v>
      </c>
      <c r="R728" t="s">
        <v>4556</v>
      </c>
      <c r="S728">
        <f t="shared" si="11"/>
        <v>0</v>
      </c>
      <c r="T728" t="s">
        <v>7067</v>
      </c>
      <c r="U728" t="s">
        <v>7120</v>
      </c>
    </row>
    <row r="729" spans="1:21" x14ac:dyDescent="0.2">
      <c r="A729" t="s">
        <v>514</v>
      </c>
      <c r="B729" t="s">
        <v>488</v>
      </c>
      <c r="C729">
        <v>0</v>
      </c>
      <c r="D729">
        <v>0</v>
      </c>
      <c r="E729">
        <v>0</v>
      </c>
      <c r="F729">
        <v>0</v>
      </c>
      <c r="G729">
        <v>804</v>
      </c>
      <c r="H729">
        <v>0</v>
      </c>
      <c r="I729">
        <v>0</v>
      </c>
      <c r="J729">
        <v>0</v>
      </c>
      <c r="K729">
        <v>0</v>
      </c>
      <c r="L729" t="s">
        <v>3408</v>
      </c>
      <c r="M729">
        <v>5767612</v>
      </c>
      <c r="N729" t="s">
        <v>4550</v>
      </c>
      <c r="O729" t="s">
        <v>4545</v>
      </c>
      <c r="P729">
        <v>13</v>
      </c>
      <c r="Q729">
        <v>6</v>
      </c>
      <c r="R729" t="s">
        <v>4556</v>
      </c>
      <c r="S729">
        <f t="shared" si="11"/>
        <v>0</v>
      </c>
      <c r="T729" t="s">
        <v>7067</v>
      </c>
      <c r="U729" t="s">
        <v>7120</v>
      </c>
    </row>
    <row r="730" spans="1:21" x14ac:dyDescent="0.2">
      <c r="A730" t="s">
        <v>508</v>
      </c>
      <c r="B730" t="s">
        <v>488</v>
      </c>
      <c r="C730">
        <v>0</v>
      </c>
      <c r="D730">
        <v>0</v>
      </c>
      <c r="E730">
        <v>0</v>
      </c>
      <c r="F730">
        <v>0</v>
      </c>
      <c r="G730">
        <v>804</v>
      </c>
      <c r="H730">
        <v>0</v>
      </c>
      <c r="I730">
        <v>0</v>
      </c>
      <c r="J730">
        <v>0</v>
      </c>
      <c r="K730">
        <v>0</v>
      </c>
      <c r="L730" t="s">
        <v>3405</v>
      </c>
      <c r="M730">
        <v>13094448</v>
      </c>
      <c r="N730" t="s">
        <v>4550</v>
      </c>
      <c r="O730" t="s">
        <v>4545</v>
      </c>
      <c r="P730">
        <v>14</v>
      </c>
      <c r="Q730">
        <v>5</v>
      </c>
      <c r="R730" t="s">
        <v>4556</v>
      </c>
      <c r="S730">
        <f t="shared" si="11"/>
        <v>0</v>
      </c>
      <c r="T730" t="s">
        <v>7067</v>
      </c>
      <c r="U730" t="s">
        <v>7120</v>
      </c>
    </row>
    <row r="731" spans="1:21" x14ac:dyDescent="0.2">
      <c r="A731" t="s">
        <v>512</v>
      </c>
      <c r="B731" t="s">
        <v>488</v>
      </c>
      <c r="C731">
        <v>0</v>
      </c>
      <c r="D731">
        <v>0</v>
      </c>
      <c r="E731">
        <v>0</v>
      </c>
      <c r="F731">
        <v>0</v>
      </c>
      <c r="G731">
        <v>804</v>
      </c>
      <c r="H731">
        <v>0</v>
      </c>
      <c r="I731">
        <v>0</v>
      </c>
      <c r="J731">
        <v>0</v>
      </c>
      <c r="K731">
        <v>0</v>
      </c>
      <c r="L731" t="s">
        <v>3407</v>
      </c>
      <c r="M731">
        <v>11605552</v>
      </c>
      <c r="N731" t="s">
        <v>4550</v>
      </c>
      <c r="O731" t="s">
        <v>4545</v>
      </c>
      <c r="P731">
        <v>15</v>
      </c>
      <c r="Q731">
        <v>4</v>
      </c>
      <c r="R731" t="s">
        <v>4556</v>
      </c>
      <c r="S731">
        <f t="shared" si="11"/>
        <v>0</v>
      </c>
      <c r="T731" t="s">
        <v>7067</v>
      </c>
      <c r="U731" t="s">
        <v>7120</v>
      </c>
    </row>
    <row r="732" spans="1:21" x14ac:dyDescent="0.2">
      <c r="A732" t="s">
        <v>502</v>
      </c>
      <c r="B732" t="s">
        <v>488</v>
      </c>
      <c r="C732">
        <v>0</v>
      </c>
      <c r="D732">
        <v>0</v>
      </c>
      <c r="E732">
        <v>0</v>
      </c>
      <c r="F732">
        <v>0</v>
      </c>
      <c r="G732">
        <v>804</v>
      </c>
      <c r="H732">
        <v>0</v>
      </c>
      <c r="I732">
        <v>0</v>
      </c>
      <c r="J732">
        <v>0</v>
      </c>
      <c r="K732">
        <v>0</v>
      </c>
      <c r="L732" t="s">
        <v>3402</v>
      </c>
      <c r="M732">
        <v>6512956</v>
      </c>
      <c r="N732" t="s">
        <v>4550</v>
      </c>
      <c r="O732" t="s">
        <v>4545</v>
      </c>
      <c r="P732">
        <v>16</v>
      </c>
      <c r="Q732">
        <v>3</v>
      </c>
      <c r="R732" t="s">
        <v>4556</v>
      </c>
      <c r="S732">
        <f t="shared" si="11"/>
        <v>0</v>
      </c>
      <c r="T732" t="s">
        <v>7067</v>
      </c>
      <c r="U732" t="s">
        <v>7120</v>
      </c>
    </row>
    <row r="733" spans="1:21" x14ac:dyDescent="0.2">
      <c r="A733" t="s">
        <v>492</v>
      </c>
      <c r="B733" t="s">
        <v>488</v>
      </c>
      <c r="C733">
        <v>0</v>
      </c>
      <c r="D733">
        <v>0</v>
      </c>
      <c r="E733">
        <v>0</v>
      </c>
      <c r="F733">
        <v>0</v>
      </c>
      <c r="G733">
        <v>804</v>
      </c>
      <c r="H733">
        <v>0</v>
      </c>
      <c r="I733">
        <v>0</v>
      </c>
      <c r="J733">
        <v>0</v>
      </c>
      <c r="K733">
        <v>0</v>
      </c>
      <c r="L733" t="s">
        <v>3397</v>
      </c>
      <c r="M733">
        <v>6362196</v>
      </c>
      <c r="N733" t="s">
        <v>4550</v>
      </c>
      <c r="O733" t="s">
        <v>4545</v>
      </c>
      <c r="P733">
        <v>17</v>
      </c>
      <c r="Q733">
        <v>2</v>
      </c>
      <c r="R733" t="s">
        <v>4556</v>
      </c>
      <c r="S733">
        <f t="shared" si="11"/>
        <v>0</v>
      </c>
      <c r="T733" t="s">
        <v>7067</v>
      </c>
      <c r="U733" t="s">
        <v>7120</v>
      </c>
    </row>
    <row r="734" spans="1:21" x14ac:dyDescent="0.2">
      <c r="A734" t="s">
        <v>494</v>
      </c>
      <c r="B734" t="s">
        <v>488</v>
      </c>
      <c r="C734">
        <v>0</v>
      </c>
      <c r="D734">
        <v>0</v>
      </c>
      <c r="E734">
        <v>0</v>
      </c>
      <c r="F734">
        <v>0</v>
      </c>
      <c r="G734">
        <v>804</v>
      </c>
      <c r="H734">
        <v>0</v>
      </c>
      <c r="I734">
        <v>0</v>
      </c>
      <c r="J734">
        <v>0</v>
      </c>
      <c r="K734">
        <v>0</v>
      </c>
      <c r="L734" t="s">
        <v>3398</v>
      </c>
      <c r="M734">
        <v>5840122</v>
      </c>
      <c r="N734" t="s">
        <v>4550</v>
      </c>
      <c r="O734" t="s">
        <v>4545</v>
      </c>
      <c r="P734">
        <v>18</v>
      </c>
      <c r="Q734">
        <v>1</v>
      </c>
      <c r="R734" t="s">
        <v>4556</v>
      </c>
      <c r="S734">
        <f t="shared" si="11"/>
        <v>0</v>
      </c>
      <c r="T734" t="s">
        <v>7067</v>
      </c>
      <c r="U734" t="s">
        <v>7120</v>
      </c>
    </row>
    <row r="735" spans="1:21" x14ac:dyDescent="0.2">
      <c r="A735" t="s">
        <v>496</v>
      </c>
      <c r="B735" t="s">
        <v>488</v>
      </c>
      <c r="C735">
        <v>17.892966999999999</v>
      </c>
      <c r="D735">
        <v>17.847458</v>
      </c>
      <c r="E735">
        <v>803</v>
      </c>
      <c r="F735">
        <v>50.239674000000001</v>
      </c>
      <c r="G735">
        <v>804</v>
      </c>
      <c r="H735">
        <v>91</v>
      </c>
      <c r="I735">
        <v>0.11318408000000001</v>
      </c>
      <c r="J735">
        <v>1243781</v>
      </c>
      <c r="K735">
        <v>1000000</v>
      </c>
      <c r="L735" t="s">
        <v>3399</v>
      </c>
      <c r="M735">
        <v>10220152</v>
      </c>
      <c r="N735" t="s">
        <v>4550</v>
      </c>
      <c r="O735" t="s">
        <v>4545</v>
      </c>
      <c r="P735">
        <v>19</v>
      </c>
      <c r="Q735">
        <v>0</v>
      </c>
      <c r="R735" t="s">
        <v>4556</v>
      </c>
      <c r="S735">
        <f t="shared" si="11"/>
        <v>1746.3006421039531</v>
      </c>
      <c r="T735" t="s">
        <v>7067</v>
      </c>
      <c r="U735" t="s">
        <v>7120</v>
      </c>
    </row>
    <row r="736" spans="1:21" x14ac:dyDescent="0.2">
      <c r="A736" t="s">
        <v>489</v>
      </c>
      <c r="B736" t="s">
        <v>486</v>
      </c>
      <c r="C736">
        <v>0</v>
      </c>
      <c r="D736">
        <v>0</v>
      </c>
      <c r="E736">
        <v>0</v>
      </c>
      <c r="F736">
        <v>0</v>
      </c>
      <c r="G736">
        <v>711</v>
      </c>
      <c r="H736">
        <v>0</v>
      </c>
      <c r="I736">
        <v>0</v>
      </c>
      <c r="J736">
        <v>0</v>
      </c>
      <c r="K736">
        <v>0</v>
      </c>
      <c r="L736" t="s">
        <v>3396</v>
      </c>
      <c r="M736">
        <v>5515570</v>
      </c>
      <c r="N736" t="s">
        <v>4550</v>
      </c>
      <c r="O736" t="s">
        <v>4545</v>
      </c>
      <c r="P736">
        <v>4</v>
      </c>
      <c r="Q736">
        <v>15</v>
      </c>
      <c r="R736" t="s">
        <v>4556</v>
      </c>
      <c r="S736">
        <f t="shared" si="11"/>
        <v>0</v>
      </c>
      <c r="T736" t="s">
        <v>6700</v>
      </c>
      <c r="U736" t="str">
        <f>VLOOKUP(T736,Sheet2!$A$2:$B$622,2,FALSE)</f>
        <v>Yes</v>
      </c>
    </row>
    <row r="737" spans="1:21" x14ac:dyDescent="0.2">
      <c r="A737" t="s">
        <v>503</v>
      </c>
      <c r="B737" t="s">
        <v>486</v>
      </c>
      <c r="C737">
        <v>0</v>
      </c>
      <c r="D737">
        <v>0</v>
      </c>
      <c r="E737">
        <v>0</v>
      </c>
      <c r="F737">
        <v>0</v>
      </c>
      <c r="G737">
        <v>711</v>
      </c>
      <c r="H737">
        <v>0</v>
      </c>
      <c r="I737">
        <v>0</v>
      </c>
      <c r="J737">
        <v>0</v>
      </c>
      <c r="K737">
        <v>0</v>
      </c>
      <c r="L737" t="s">
        <v>3403</v>
      </c>
      <c r="M737">
        <v>6014610</v>
      </c>
      <c r="N737" t="s">
        <v>4550</v>
      </c>
      <c r="O737" t="s">
        <v>4545</v>
      </c>
      <c r="P737">
        <v>5</v>
      </c>
      <c r="Q737">
        <v>14</v>
      </c>
      <c r="R737" t="s">
        <v>4556</v>
      </c>
      <c r="S737">
        <f t="shared" si="11"/>
        <v>0</v>
      </c>
      <c r="T737" t="s">
        <v>6700</v>
      </c>
      <c r="U737" t="str">
        <f>VLOOKUP(T737,Sheet2!$A$2:$B$622,2,FALSE)</f>
        <v>Yes</v>
      </c>
    </row>
    <row r="738" spans="1:21" x14ac:dyDescent="0.2">
      <c r="A738" t="s">
        <v>499</v>
      </c>
      <c r="B738" t="s">
        <v>486</v>
      </c>
      <c r="C738">
        <v>0</v>
      </c>
      <c r="D738">
        <v>0</v>
      </c>
      <c r="E738">
        <v>0</v>
      </c>
      <c r="F738">
        <v>0</v>
      </c>
      <c r="G738">
        <v>711</v>
      </c>
      <c r="H738">
        <v>0</v>
      </c>
      <c r="I738">
        <v>0</v>
      </c>
      <c r="J738">
        <v>0</v>
      </c>
      <c r="K738">
        <v>0</v>
      </c>
      <c r="L738" t="s">
        <v>3401</v>
      </c>
      <c r="M738">
        <v>5508318</v>
      </c>
      <c r="N738" t="s">
        <v>4550</v>
      </c>
      <c r="O738" t="s">
        <v>4545</v>
      </c>
      <c r="P738">
        <v>6</v>
      </c>
      <c r="Q738">
        <v>13</v>
      </c>
      <c r="R738" t="s">
        <v>4556</v>
      </c>
      <c r="S738">
        <f t="shared" si="11"/>
        <v>0</v>
      </c>
      <c r="T738" t="s">
        <v>6700</v>
      </c>
      <c r="U738" t="str">
        <f>VLOOKUP(T738,Sheet2!$A$2:$B$622,2,FALSE)</f>
        <v>Yes</v>
      </c>
    </row>
    <row r="739" spans="1:21" x14ac:dyDescent="0.2">
      <c r="A739" t="s">
        <v>485</v>
      </c>
      <c r="B739" t="s">
        <v>486</v>
      </c>
      <c r="C739">
        <v>0</v>
      </c>
      <c r="D739">
        <v>0</v>
      </c>
      <c r="E739">
        <v>0</v>
      </c>
      <c r="F739">
        <v>0</v>
      </c>
      <c r="G739">
        <v>711</v>
      </c>
      <c r="H739">
        <v>0</v>
      </c>
      <c r="I739">
        <v>0</v>
      </c>
      <c r="J739">
        <v>0</v>
      </c>
      <c r="K739">
        <v>0</v>
      </c>
      <c r="L739" t="s">
        <v>3395</v>
      </c>
      <c r="M739">
        <v>11849110</v>
      </c>
      <c r="N739" t="s">
        <v>4550</v>
      </c>
      <c r="O739" t="s">
        <v>4545</v>
      </c>
      <c r="P739">
        <v>7</v>
      </c>
      <c r="Q739">
        <v>12</v>
      </c>
      <c r="R739" t="s">
        <v>4556</v>
      </c>
      <c r="S739">
        <f t="shared" si="11"/>
        <v>0</v>
      </c>
      <c r="T739" t="s">
        <v>6700</v>
      </c>
      <c r="U739" t="str">
        <f>VLOOKUP(T739,Sheet2!$A$2:$B$622,2,FALSE)</f>
        <v>Yes</v>
      </c>
    </row>
    <row r="740" spans="1:21" x14ac:dyDescent="0.2">
      <c r="A740" t="s">
        <v>497</v>
      </c>
      <c r="B740" t="s">
        <v>486</v>
      </c>
      <c r="C740">
        <v>0</v>
      </c>
      <c r="D740">
        <v>0</v>
      </c>
      <c r="E740">
        <v>0</v>
      </c>
      <c r="F740">
        <v>0</v>
      </c>
      <c r="G740">
        <v>711</v>
      </c>
      <c r="H740">
        <v>0</v>
      </c>
      <c r="I740">
        <v>0</v>
      </c>
      <c r="J740">
        <v>0</v>
      </c>
      <c r="K740">
        <v>0</v>
      </c>
      <c r="L740" t="s">
        <v>3400</v>
      </c>
      <c r="M740">
        <v>7143044</v>
      </c>
      <c r="N740" t="s">
        <v>4550</v>
      </c>
      <c r="O740" t="s">
        <v>4545</v>
      </c>
      <c r="P740">
        <v>8</v>
      </c>
      <c r="Q740">
        <v>11</v>
      </c>
      <c r="R740" t="s">
        <v>4556</v>
      </c>
      <c r="S740">
        <f t="shared" si="11"/>
        <v>0</v>
      </c>
      <c r="T740" t="s">
        <v>6700</v>
      </c>
      <c r="U740" t="str">
        <f>VLOOKUP(T740,Sheet2!$A$2:$B$622,2,FALSE)</f>
        <v>Yes</v>
      </c>
    </row>
    <row r="741" spans="1:21" x14ac:dyDescent="0.2">
      <c r="A741" t="s">
        <v>505</v>
      </c>
      <c r="B741" t="s">
        <v>486</v>
      </c>
      <c r="C741">
        <v>0</v>
      </c>
      <c r="D741">
        <v>0</v>
      </c>
      <c r="E741">
        <v>0</v>
      </c>
      <c r="F741">
        <v>0</v>
      </c>
      <c r="G741">
        <v>711</v>
      </c>
      <c r="H741">
        <v>0</v>
      </c>
      <c r="I741">
        <v>0</v>
      </c>
      <c r="J741">
        <v>0</v>
      </c>
      <c r="K741">
        <v>0</v>
      </c>
      <c r="L741" t="s">
        <v>3404</v>
      </c>
      <c r="M741">
        <v>13387916</v>
      </c>
      <c r="N741" t="s">
        <v>4550</v>
      </c>
      <c r="O741" t="s">
        <v>4545</v>
      </c>
      <c r="P741">
        <v>9</v>
      </c>
      <c r="Q741">
        <v>10</v>
      </c>
      <c r="R741" t="s">
        <v>4556</v>
      </c>
      <c r="S741">
        <f t="shared" si="11"/>
        <v>0</v>
      </c>
      <c r="T741" t="s">
        <v>6700</v>
      </c>
      <c r="U741" t="str">
        <f>VLOOKUP(T741,Sheet2!$A$2:$B$622,2,FALSE)</f>
        <v>Yes</v>
      </c>
    </row>
    <row r="742" spans="1:21" x14ac:dyDescent="0.2">
      <c r="A742" t="s">
        <v>509</v>
      </c>
      <c r="B742" t="s">
        <v>486</v>
      </c>
      <c r="C742">
        <v>0</v>
      </c>
      <c r="D742">
        <v>0</v>
      </c>
      <c r="E742">
        <v>0</v>
      </c>
      <c r="F742">
        <v>0</v>
      </c>
      <c r="G742">
        <v>711</v>
      </c>
      <c r="H742">
        <v>0</v>
      </c>
      <c r="I742">
        <v>0</v>
      </c>
      <c r="J742">
        <v>0</v>
      </c>
      <c r="K742">
        <v>0</v>
      </c>
      <c r="L742" t="s">
        <v>3406</v>
      </c>
      <c r="M742">
        <v>15778532</v>
      </c>
      <c r="N742" t="s">
        <v>4550</v>
      </c>
      <c r="O742" t="s">
        <v>4545</v>
      </c>
      <c r="P742">
        <v>10</v>
      </c>
      <c r="Q742">
        <v>9</v>
      </c>
      <c r="R742" t="s">
        <v>4556</v>
      </c>
      <c r="S742">
        <f t="shared" si="11"/>
        <v>0</v>
      </c>
      <c r="T742" t="s">
        <v>6700</v>
      </c>
      <c r="U742" t="str">
        <f>VLOOKUP(T742,Sheet2!$A$2:$B$622,2,FALSE)</f>
        <v>Yes</v>
      </c>
    </row>
    <row r="743" spans="1:21" x14ac:dyDescent="0.2">
      <c r="A743" t="s">
        <v>513</v>
      </c>
      <c r="B743" t="s">
        <v>486</v>
      </c>
      <c r="C743">
        <v>0</v>
      </c>
      <c r="D743">
        <v>0</v>
      </c>
      <c r="E743">
        <v>0</v>
      </c>
      <c r="F743">
        <v>0</v>
      </c>
      <c r="G743">
        <v>711</v>
      </c>
      <c r="H743">
        <v>0</v>
      </c>
      <c r="I743">
        <v>0</v>
      </c>
      <c r="J743">
        <v>0</v>
      </c>
      <c r="K743">
        <v>0</v>
      </c>
      <c r="L743" t="s">
        <v>3408</v>
      </c>
      <c r="M743">
        <v>5767612</v>
      </c>
      <c r="N743" t="s">
        <v>4550</v>
      </c>
      <c r="O743" t="s">
        <v>4545</v>
      </c>
      <c r="P743">
        <v>13</v>
      </c>
      <c r="Q743">
        <v>6</v>
      </c>
      <c r="R743" t="s">
        <v>4556</v>
      </c>
      <c r="S743">
        <f t="shared" si="11"/>
        <v>0</v>
      </c>
      <c r="T743" t="s">
        <v>6700</v>
      </c>
      <c r="U743" t="str">
        <f>VLOOKUP(T743,Sheet2!$A$2:$B$622,2,FALSE)</f>
        <v>Yes</v>
      </c>
    </row>
    <row r="744" spans="1:21" x14ac:dyDescent="0.2">
      <c r="A744" t="s">
        <v>507</v>
      </c>
      <c r="B744" t="s">
        <v>486</v>
      </c>
      <c r="C744">
        <v>0</v>
      </c>
      <c r="D744">
        <v>0</v>
      </c>
      <c r="E744">
        <v>0</v>
      </c>
      <c r="F744">
        <v>0</v>
      </c>
      <c r="G744">
        <v>711</v>
      </c>
      <c r="H744">
        <v>0</v>
      </c>
      <c r="I744">
        <v>0</v>
      </c>
      <c r="J744">
        <v>0</v>
      </c>
      <c r="K744">
        <v>0</v>
      </c>
      <c r="L744" t="s">
        <v>3405</v>
      </c>
      <c r="M744">
        <v>13094448</v>
      </c>
      <c r="N744" t="s">
        <v>4550</v>
      </c>
      <c r="O744" t="s">
        <v>4545</v>
      </c>
      <c r="P744">
        <v>14</v>
      </c>
      <c r="Q744">
        <v>5</v>
      </c>
      <c r="R744" t="s">
        <v>4556</v>
      </c>
      <c r="S744">
        <f t="shared" si="11"/>
        <v>0</v>
      </c>
      <c r="T744" t="s">
        <v>6700</v>
      </c>
      <c r="U744" t="str">
        <f>VLOOKUP(T744,Sheet2!$A$2:$B$622,2,FALSE)</f>
        <v>Yes</v>
      </c>
    </row>
    <row r="745" spans="1:21" x14ac:dyDescent="0.2">
      <c r="A745" t="s">
        <v>511</v>
      </c>
      <c r="B745" t="s">
        <v>486</v>
      </c>
      <c r="C745">
        <v>0</v>
      </c>
      <c r="D745">
        <v>0</v>
      </c>
      <c r="E745">
        <v>0</v>
      </c>
      <c r="F745">
        <v>0</v>
      </c>
      <c r="G745">
        <v>711</v>
      </c>
      <c r="H745">
        <v>0</v>
      </c>
      <c r="I745">
        <v>0</v>
      </c>
      <c r="J745">
        <v>0</v>
      </c>
      <c r="K745">
        <v>0</v>
      </c>
      <c r="L745" t="s">
        <v>3407</v>
      </c>
      <c r="M745">
        <v>11605552</v>
      </c>
      <c r="N745" t="s">
        <v>4550</v>
      </c>
      <c r="O745" t="s">
        <v>4545</v>
      </c>
      <c r="P745">
        <v>15</v>
      </c>
      <c r="Q745">
        <v>4</v>
      </c>
      <c r="R745" t="s">
        <v>4556</v>
      </c>
      <c r="S745">
        <f t="shared" si="11"/>
        <v>0</v>
      </c>
      <c r="T745" t="s">
        <v>6700</v>
      </c>
      <c r="U745" t="str">
        <f>VLOOKUP(T745,Sheet2!$A$2:$B$622,2,FALSE)</f>
        <v>Yes</v>
      </c>
    </row>
    <row r="746" spans="1:21" x14ac:dyDescent="0.2">
      <c r="A746" t="s">
        <v>501</v>
      </c>
      <c r="B746" t="s">
        <v>486</v>
      </c>
      <c r="C746">
        <v>0</v>
      </c>
      <c r="D746">
        <v>0</v>
      </c>
      <c r="E746">
        <v>0</v>
      </c>
      <c r="F746">
        <v>0</v>
      </c>
      <c r="G746">
        <v>711</v>
      </c>
      <c r="H746">
        <v>0</v>
      </c>
      <c r="I746">
        <v>0</v>
      </c>
      <c r="J746">
        <v>0</v>
      </c>
      <c r="K746">
        <v>0</v>
      </c>
      <c r="L746" t="s">
        <v>3402</v>
      </c>
      <c r="M746">
        <v>6512956</v>
      </c>
      <c r="N746" t="s">
        <v>4550</v>
      </c>
      <c r="O746" t="s">
        <v>4545</v>
      </c>
      <c r="P746">
        <v>16</v>
      </c>
      <c r="Q746">
        <v>3</v>
      </c>
      <c r="R746" t="s">
        <v>4556</v>
      </c>
      <c r="S746">
        <f t="shared" si="11"/>
        <v>0</v>
      </c>
      <c r="T746" t="s">
        <v>6700</v>
      </c>
      <c r="U746" t="str">
        <f>VLOOKUP(T746,Sheet2!$A$2:$B$622,2,FALSE)</f>
        <v>Yes</v>
      </c>
    </row>
    <row r="747" spans="1:21" x14ac:dyDescent="0.2">
      <c r="A747" t="s">
        <v>491</v>
      </c>
      <c r="B747" t="s">
        <v>486</v>
      </c>
      <c r="C747">
        <v>0</v>
      </c>
      <c r="D747">
        <v>0</v>
      </c>
      <c r="E747">
        <v>0</v>
      </c>
      <c r="F747">
        <v>0</v>
      </c>
      <c r="G747">
        <v>711</v>
      </c>
      <c r="H747">
        <v>0</v>
      </c>
      <c r="I747">
        <v>0</v>
      </c>
      <c r="J747">
        <v>0</v>
      </c>
      <c r="K747">
        <v>0</v>
      </c>
      <c r="L747" t="s">
        <v>3397</v>
      </c>
      <c r="M747">
        <v>6362196</v>
      </c>
      <c r="N747" t="s">
        <v>4550</v>
      </c>
      <c r="O747" t="s">
        <v>4545</v>
      </c>
      <c r="P747">
        <v>17</v>
      </c>
      <c r="Q747">
        <v>2</v>
      </c>
      <c r="R747" t="s">
        <v>4556</v>
      </c>
      <c r="S747">
        <f t="shared" si="11"/>
        <v>0</v>
      </c>
      <c r="T747" t="s">
        <v>6700</v>
      </c>
      <c r="U747" t="str">
        <f>VLOOKUP(T747,Sheet2!$A$2:$B$622,2,FALSE)</f>
        <v>Yes</v>
      </c>
    </row>
    <row r="748" spans="1:21" x14ac:dyDescent="0.2">
      <c r="A748" t="s">
        <v>493</v>
      </c>
      <c r="B748" t="s">
        <v>486</v>
      </c>
      <c r="C748">
        <v>0.53475934000000003</v>
      </c>
      <c r="D748">
        <v>0.48712870000000003</v>
      </c>
      <c r="E748">
        <v>170</v>
      </c>
      <c r="F748">
        <v>0.71352179999999998</v>
      </c>
      <c r="G748">
        <v>711</v>
      </c>
      <c r="H748">
        <v>2</v>
      </c>
      <c r="I748">
        <v>2.8129395000000001E-3</v>
      </c>
      <c r="J748">
        <v>1406469.8</v>
      </c>
      <c r="K748">
        <v>1000000</v>
      </c>
      <c r="L748" t="s">
        <v>3398</v>
      </c>
      <c r="M748">
        <v>5840122</v>
      </c>
      <c r="N748" t="s">
        <v>4550</v>
      </c>
      <c r="O748" t="s">
        <v>4545</v>
      </c>
      <c r="P748">
        <v>18</v>
      </c>
      <c r="Q748">
        <v>1</v>
      </c>
      <c r="R748" t="s">
        <v>4556</v>
      </c>
      <c r="S748">
        <f t="shared" si="11"/>
        <v>83.410706146207232</v>
      </c>
      <c r="T748" t="s">
        <v>6700</v>
      </c>
      <c r="U748" t="str">
        <f>VLOOKUP(T748,Sheet2!$A$2:$B$622,2,FALSE)</f>
        <v>Yes</v>
      </c>
    </row>
    <row r="749" spans="1:21" x14ac:dyDescent="0.2">
      <c r="A749" t="s">
        <v>495</v>
      </c>
      <c r="B749" t="s">
        <v>486</v>
      </c>
      <c r="C749">
        <v>14.907309</v>
      </c>
      <c r="D749">
        <v>15.033664</v>
      </c>
      <c r="E749">
        <v>698</v>
      </c>
      <c r="F749">
        <v>17.819970999999999</v>
      </c>
      <c r="G749">
        <v>711</v>
      </c>
      <c r="H749">
        <v>69</v>
      </c>
      <c r="I749">
        <v>9.704641E-2</v>
      </c>
      <c r="J749">
        <v>1406469.8</v>
      </c>
      <c r="K749">
        <v>1000000</v>
      </c>
      <c r="L749" t="s">
        <v>3399</v>
      </c>
      <c r="M749">
        <v>10220152</v>
      </c>
      <c r="N749" t="s">
        <v>4550</v>
      </c>
      <c r="O749" t="s">
        <v>4545</v>
      </c>
      <c r="P749">
        <v>19</v>
      </c>
      <c r="Q749">
        <v>0</v>
      </c>
      <c r="R749" t="s">
        <v>4556</v>
      </c>
      <c r="S749">
        <f t="shared" si="11"/>
        <v>1470.98242765861</v>
      </c>
      <c r="T749" t="s">
        <v>6700</v>
      </c>
      <c r="U749" t="str">
        <f>VLOOKUP(T749,Sheet2!$A$2:$B$622,2,FALSE)</f>
        <v>Yes</v>
      </c>
    </row>
    <row r="750" spans="1:21" x14ac:dyDescent="0.2">
      <c r="A750" t="s">
        <v>3048</v>
      </c>
      <c r="B750" t="s">
        <v>3042</v>
      </c>
      <c r="C750">
        <v>0</v>
      </c>
      <c r="D750">
        <v>0</v>
      </c>
      <c r="E750">
        <v>0</v>
      </c>
      <c r="F750">
        <v>0</v>
      </c>
      <c r="G750">
        <v>711</v>
      </c>
      <c r="H750">
        <v>0</v>
      </c>
      <c r="I750">
        <v>0</v>
      </c>
      <c r="J750">
        <v>0</v>
      </c>
      <c r="K750">
        <v>0</v>
      </c>
      <c r="L750" t="s">
        <v>4424</v>
      </c>
      <c r="M750">
        <v>4704834</v>
      </c>
      <c r="N750" t="s">
        <v>4541</v>
      </c>
      <c r="O750" t="s">
        <v>4542</v>
      </c>
      <c r="P750">
        <v>7</v>
      </c>
      <c r="Q750">
        <v>52</v>
      </c>
      <c r="R750" t="s">
        <v>4663</v>
      </c>
      <c r="S750">
        <f t="shared" si="11"/>
        <v>0</v>
      </c>
      <c r="T750" t="s">
        <v>7068</v>
      </c>
      <c r="U750" t="s">
        <v>7120</v>
      </c>
    </row>
    <row r="751" spans="1:21" x14ac:dyDescent="0.2">
      <c r="A751" t="s">
        <v>3055</v>
      </c>
      <c r="B751" t="s">
        <v>3042</v>
      </c>
      <c r="C751">
        <v>0</v>
      </c>
      <c r="D751">
        <v>0</v>
      </c>
      <c r="E751">
        <v>0</v>
      </c>
      <c r="F751">
        <v>0</v>
      </c>
      <c r="G751">
        <v>711</v>
      </c>
      <c r="H751">
        <v>0</v>
      </c>
      <c r="I751">
        <v>0</v>
      </c>
      <c r="J751">
        <v>0</v>
      </c>
      <c r="K751">
        <v>0</v>
      </c>
      <c r="L751" t="s">
        <v>4431</v>
      </c>
      <c r="M751">
        <v>10221086</v>
      </c>
      <c r="N751" t="s">
        <v>4541</v>
      </c>
      <c r="O751" t="s">
        <v>4542</v>
      </c>
      <c r="P751">
        <v>13</v>
      </c>
      <c r="Q751">
        <v>46</v>
      </c>
      <c r="R751" t="s">
        <v>4663</v>
      </c>
      <c r="S751">
        <f t="shared" si="11"/>
        <v>0</v>
      </c>
      <c r="T751" t="s">
        <v>7068</v>
      </c>
      <c r="U751" t="s">
        <v>7120</v>
      </c>
    </row>
    <row r="752" spans="1:21" x14ac:dyDescent="0.2">
      <c r="A752" t="s">
        <v>3070</v>
      </c>
      <c r="B752" t="s">
        <v>3042</v>
      </c>
      <c r="C752">
        <v>0</v>
      </c>
      <c r="D752">
        <v>0</v>
      </c>
      <c r="E752">
        <v>0</v>
      </c>
      <c r="F752">
        <v>0</v>
      </c>
      <c r="G752">
        <v>711</v>
      </c>
      <c r="H752">
        <v>0</v>
      </c>
      <c r="I752">
        <v>0</v>
      </c>
      <c r="J752">
        <v>0</v>
      </c>
      <c r="K752">
        <v>0</v>
      </c>
      <c r="L752" t="s">
        <v>4446</v>
      </c>
      <c r="M752">
        <v>9490498</v>
      </c>
      <c r="N752" t="s">
        <v>4541</v>
      </c>
      <c r="O752" t="s">
        <v>4542</v>
      </c>
      <c r="P752">
        <v>15</v>
      </c>
      <c r="Q752">
        <v>44</v>
      </c>
      <c r="R752" t="s">
        <v>4663</v>
      </c>
      <c r="S752">
        <f t="shared" si="11"/>
        <v>0</v>
      </c>
      <c r="T752" t="s">
        <v>7068</v>
      </c>
      <c r="U752" t="s">
        <v>7120</v>
      </c>
    </row>
    <row r="753" spans="1:21" x14ac:dyDescent="0.2">
      <c r="A753" t="s">
        <v>3074</v>
      </c>
      <c r="B753" t="s">
        <v>3042</v>
      </c>
      <c r="C753">
        <v>0</v>
      </c>
      <c r="D753">
        <v>0</v>
      </c>
      <c r="E753">
        <v>0</v>
      </c>
      <c r="F753">
        <v>0</v>
      </c>
      <c r="G753">
        <v>711</v>
      </c>
      <c r="H753">
        <v>0</v>
      </c>
      <c r="I753">
        <v>0</v>
      </c>
      <c r="J753">
        <v>0</v>
      </c>
      <c r="K753">
        <v>0</v>
      </c>
      <c r="L753" t="s">
        <v>4450</v>
      </c>
      <c r="M753">
        <v>8102756</v>
      </c>
      <c r="N753" t="s">
        <v>4541</v>
      </c>
      <c r="O753" t="s">
        <v>4542</v>
      </c>
      <c r="P753">
        <v>16</v>
      </c>
      <c r="Q753">
        <v>43</v>
      </c>
      <c r="R753" t="s">
        <v>4663</v>
      </c>
      <c r="S753">
        <f t="shared" si="11"/>
        <v>0</v>
      </c>
      <c r="T753" t="s">
        <v>7068</v>
      </c>
      <c r="U753" t="s">
        <v>7120</v>
      </c>
    </row>
    <row r="754" spans="1:21" x14ac:dyDescent="0.2">
      <c r="A754" t="s">
        <v>3075</v>
      </c>
      <c r="B754" t="s">
        <v>3042</v>
      </c>
      <c r="C754">
        <v>0</v>
      </c>
      <c r="D754">
        <v>0</v>
      </c>
      <c r="E754">
        <v>0</v>
      </c>
      <c r="F754">
        <v>0</v>
      </c>
      <c r="G754">
        <v>711</v>
      </c>
      <c r="H754">
        <v>0</v>
      </c>
      <c r="I754">
        <v>0</v>
      </c>
      <c r="J754">
        <v>0</v>
      </c>
      <c r="K754">
        <v>0</v>
      </c>
      <c r="L754" t="s">
        <v>4451</v>
      </c>
      <c r="M754">
        <v>7529548</v>
      </c>
      <c r="N754" t="s">
        <v>4541</v>
      </c>
      <c r="O754" t="s">
        <v>4542</v>
      </c>
      <c r="P754">
        <v>17</v>
      </c>
      <c r="Q754">
        <v>42</v>
      </c>
      <c r="R754" t="s">
        <v>4663</v>
      </c>
      <c r="S754">
        <f t="shared" si="11"/>
        <v>0</v>
      </c>
      <c r="T754" t="s">
        <v>7068</v>
      </c>
      <c r="U754" t="s">
        <v>7120</v>
      </c>
    </row>
    <row r="755" spans="1:21" x14ac:dyDescent="0.2">
      <c r="A755" t="s">
        <v>3073</v>
      </c>
      <c r="B755" t="s">
        <v>3042</v>
      </c>
      <c r="C755">
        <v>0</v>
      </c>
      <c r="D755">
        <v>0</v>
      </c>
      <c r="E755">
        <v>0</v>
      </c>
      <c r="F755">
        <v>0</v>
      </c>
      <c r="G755">
        <v>711</v>
      </c>
      <c r="H755">
        <v>0</v>
      </c>
      <c r="I755">
        <v>0</v>
      </c>
      <c r="J755">
        <v>0</v>
      </c>
      <c r="K755">
        <v>0</v>
      </c>
      <c r="L755" t="s">
        <v>4449</v>
      </c>
      <c r="M755">
        <v>9972922</v>
      </c>
      <c r="N755" t="s">
        <v>4541</v>
      </c>
      <c r="O755" t="s">
        <v>4542</v>
      </c>
      <c r="P755">
        <v>18</v>
      </c>
      <c r="Q755">
        <v>41</v>
      </c>
      <c r="R755" t="s">
        <v>4663</v>
      </c>
      <c r="S755">
        <f t="shared" si="11"/>
        <v>0</v>
      </c>
      <c r="T755" t="s">
        <v>7068</v>
      </c>
      <c r="U755" t="s">
        <v>7120</v>
      </c>
    </row>
    <row r="756" spans="1:21" x14ac:dyDescent="0.2">
      <c r="A756" t="s">
        <v>3067</v>
      </c>
      <c r="B756" t="s">
        <v>3042</v>
      </c>
      <c r="C756">
        <v>0</v>
      </c>
      <c r="D756">
        <v>0</v>
      </c>
      <c r="E756">
        <v>0</v>
      </c>
      <c r="F756">
        <v>0</v>
      </c>
      <c r="G756">
        <v>711</v>
      </c>
      <c r="H756">
        <v>0</v>
      </c>
      <c r="I756">
        <v>0</v>
      </c>
      <c r="J756">
        <v>0</v>
      </c>
      <c r="K756">
        <v>0</v>
      </c>
      <c r="L756" t="s">
        <v>4443</v>
      </c>
      <c r="M756">
        <v>9449026</v>
      </c>
      <c r="N756" t="s">
        <v>4541</v>
      </c>
      <c r="O756" t="s">
        <v>4542</v>
      </c>
      <c r="P756">
        <v>19</v>
      </c>
      <c r="Q756">
        <v>40</v>
      </c>
      <c r="R756" t="s">
        <v>4663</v>
      </c>
      <c r="S756">
        <f t="shared" si="11"/>
        <v>0</v>
      </c>
      <c r="T756" t="s">
        <v>7068</v>
      </c>
      <c r="U756" t="s">
        <v>7120</v>
      </c>
    </row>
    <row r="757" spans="1:21" x14ac:dyDescent="0.2">
      <c r="A757" t="s">
        <v>3068</v>
      </c>
      <c r="B757" t="s">
        <v>3042</v>
      </c>
      <c r="C757">
        <v>9.8520500000000002</v>
      </c>
      <c r="D757">
        <v>9.8435640000000006</v>
      </c>
      <c r="E757">
        <v>696</v>
      </c>
      <c r="F757">
        <v>7.7012869999999998</v>
      </c>
      <c r="G757">
        <v>711</v>
      </c>
      <c r="H757">
        <v>49</v>
      </c>
      <c r="I757">
        <v>6.8917019999999996E-2</v>
      </c>
      <c r="J757">
        <v>1406469.9</v>
      </c>
      <c r="K757">
        <v>1000000</v>
      </c>
      <c r="L757" t="s">
        <v>4444</v>
      </c>
      <c r="M757">
        <v>8642168</v>
      </c>
      <c r="N757" t="s">
        <v>4541</v>
      </c>
      <c r="O757" t="s">
        <v>4542</v>
      </c>
      <c r="P757">
        <v>20</v>
      </c>
      <c r="Q757">
        <v>39</v>
      </c>
      <c r="R757" t="s">
        <v>4663</v>
      </c>
      <c r="S757">
        <f t="shared" si="11"/>
        <v>1139.0155803497457</v>
      </c>
      <c r="T757" t="s">
        <v>7068</v>
      </c>
      <c r="U757" t="s">
        <v>7120</v>
      </c>
    </row>
    <row r="758" spans="1:21" x14ac:dyDescent="0.2">
      <c r="A758" t="s">
        <v>3049</v>
      </c>
      <c r="B758" t="s">
        <v>3042</v>
      </c>
      <c r="C758">
        <v>0</v>
      </c>
      <c r="D758">
        <v>0</v>
      </c>
      <c r="E758">
        <v>0</v>
      </c>
      <c r="F758">
        <v>0</v>
      </c>
      <c r="G758">
        <v>711</v>
      </c>
      <c r="H758">
        <v>0</v>
      </c>
      <c r="I758">
        <v>0</v>
      </c>
      <c r="J758">
        <v>0</v>
      </c>
      <c r="K758">
        <v>0</v>
      </c>
      <c r="L758" t="s">
        <v>4425</v>
      </c>
      <c r="M758">
        <v>7831730</v>
      </c>
      <c r="N758" t="s">
        <v>4541</v>
      </c>
      <c r="O758" t="s">
        <v>4542</v>
      </c>
      <c r="P758">
        <v>22</v>
      </c>
      <c r="Q758">
        <v>37</v>
      </c>
      <c r="R758" t="s">
        <v>4663</v>
      </c>
      <c r="S758">
        <f t="shared" si="11"/>
        <v>0</v>
      </c>
      <c r="T758" t="s">
        <v>7068</v>
      </c>
      <c r="U758" t="s">
        <v>7120</v>
      </c>
    </row>
    <row r="759" spans="1:21" x14ac:dyDescent="0.2">
      <c r="A759" t="s">
        <v>3050</v>
      </c>
      <c r="B759" t="s">
        <v>3042</v>
      </c>
      <c r="C759">
        <v>1.262032</v>
      </c>
      <c r="D759">
        <v>1.1881188</v>
      </c>
      <c r="E759">
        <v>372</v>
      </c>
      <c r="F759">
        <v>1.9687163999999999</v>
      </c>
      <c r="G759">
        <v>711</v>
      </c>
      <c r="H759">
        <v>8</v>
      </c>
      <c r="I759">
        <v>1.1251758000000001E-2</v>
      </c>
      <c r="J759">
        <v>1406469.8</v>
      </c>
      <c r="K759">
        <v>1000000</v>
      </c>
      <c r="L759" t="s">
        <v>4426</v>
      </c>
      <c r="M759">
        <v>7277032</v>
      </c>
      <c r="N759" t="s">
        <v>4541</v>
      </c>
      <c r="O759" t="s">
        <v>4542</v>
      </c>
      <c r="P759">
        <v>23</v>
      </c>
      <c r="Q759">
        <v>36</v>
      </c>
      <c r="R759" t="s">
        <v>4663</v>
      </c>
      <c r="S759">
        <f t="shared" si="11"/>
        <v>163.26969566713461</v>
      </c>
      <c r="T759" t="s">
        <v>7068</v>
      </c>
      <c r="U759" t="s">
        <v>7120</v>
      </c>
    </row>
    <row r="760" spans="1:21" x14ac:dyDescent="0.2">
      <c r="A760" t="s">
        <v>3051</v>
      </c>
      <c r="B760" t="s">
        <v>3042</v>
      </c>
      <c r="C760">
        <v>11.791444</v>
      </c>
      <c r="D760">
        <v>11.536633500000001</v>
      </c>
      <c r="E760">
        <v>681</v>
      </c>
      <c r="F760">
        <v>25.418928000000001</v>
      </c>
      <c r="G760">
        <v>711</v>
      </c>
      <c r="H760">
        <v>59</v>
      </c>
      <c r="I760">
        <v>8.298171E-2</v>
      </c>
      <c r="J760">
        <v>1406469.9</v>
      </c>
      <c r="K760">
        <v>1000000</v>
      </c>
      <c r="L760" t="s">
        <v>4427</v>
      </c>
      <c r="M760">
        <v>10088886</v>
      </c>
      <c r="N760" t="s">
        <v>4541</v>
      </c>
      <c r="O760" t="s">
        <v>4542</v>
      </c>
      <c r="P760">
        <v>24</v>
      </c>
      <c r="Q760">
        <v>35</v>
      </c>
      <c r="R760" t="s">
        <v>4663</v>
      </c>
      <c r="S760">
        <f t="shared" si="11"/>
        <v>1143.4992426319418</v>
      </c>
      <c r="T760" t="s">
        <v>7068</v>
      </c>
      <c r="U760" t="s">
        <v>7120</v>
      </c>
    </row>
    <row r="761" spans="1:21" x14ac:dyDescent="0.2">
      <c r="A761" t="s">
        <v>3052</v>
      </c>
      <c r="B761" t="s">
        <v>3042</v>
      </c>
      <c r="C761">
        <v>0</v>
      </c>
      <c r="D761">
        <v>0</v>
      </c>
      <c r="E761">
        <v>0</v>
      </c>
      <c r="F761">
        <v>0</v>
      </c>
      <c r="G761">
        <v>711</v>
      </c>
      <c r="H761">
        <v>0</v>
      </c>
      <c r="I761">
        <v>0</v>
      </c>
      <c r="J761">
        <v>0</v>
      </c>
      <c r="K761">
        <v>0</v>
      </c>
      <c r="L761" t="s">
        <v>4428</v>
      </c>
      <c r="M761">
        <v>7824464</v>
      </c>
      <c r="N761" t="s">
        <v>4541</v>
      </c>
      <c r="O761" t="s">
        <v>4542</v>
      </c>
      <c r="P761">
        <v>26</v>
      </c>
      <c r="Q761">
        <v>33</v>
      </c>
      <c r="R761" t="s">
        <v>4663</v>
      </c>
      <c r="S761">
        <f t="shared" si="11"/>
        <v>0</v>
      </c>
      <c r="T761" t="s">
        <v>7068</v>
      </c>
      <c r="U761" t="s">
        <v>7120</v>
      </c>
    </row>
    <row r="762" spans="1:21" x14ac:dyDescent="0.2">
      <c r="A762" t="s">
        <v>3053</v>
      </c>
      <c r="B762" t="s">
        <v>3042</v>
      </c>
      <c r="C762">
        <v>0</v>
      </c>
      <c r="D762">
        <v>0</v>
      </c>
      <c r="E762">
        <v>0</v>
      </c>
      <c r="F762">
        <v>0</v>
      </c>
      <c r="G762">
        <v>711</v>
      </c>
      <c r="H762">
        <v>0</v>
      </c>
      <c r="I762">
        <v>0</v>
      </c>
      <c r="J762">
        <v>0</v>
      </c>
      <c r="K762">
        <v>0</v>
      </c>
      <c r="L762" t="s">
        <v>4429</v>
      </c>
      <c r="M762">
        <v>5407628</v>
      </c>
      <c r="N762" t="s">
        <v>4541</v>
      </c>
      <c r="O762" t="s">
        <v>4542</v>
      </c>
      <c r="P762">
        <v>28</v>
      </c>
      <c r="Q762">
        <v>31</v>
      </c>
      <c r="R762" t="s">
        <v>4663</v>
      </c>
      <c r="S762">
        <f t="shared" si="11"/>
        <v>0</v>
      </c>
      <c r="T762" t="s">
        <v>7068</v>
      </c>
      <c r="U762" t="s">
        <v>7120</v>
      </c>
    </row>
    <row r="763" spans="1:21" x14ac:dyDescent="0.2">
      <c r="A763" t="s">
        <v>3041</v>
      </c>
      <c r="B763" t="s">
        <v>3042</v>
      </c>
      <c r="C763">
        <v>0</v>
      </c>
      <c r="D763">
        <v>0</v>
      </c>
      <c r="E763">
        <v>0</v>
      </c>
      <c r="F763">
        <v>0</v>
      </c>
      <c r="G763">
        <v>711</v>
      </c>
      <c r="H763">
        <v>0</v>
      </c>
      <c r="I763">
        <v>0</v>
      </c>
      <c r="J763">
        <v>0</v>
      </c>
      <c r="K763">
        <v>0</v>
      </c>
      <c r="L763" t="s">
        <v>4418</v>
      </c>
      <c r="M763">
        <v>9540548</v>
      </c>
      <c r="N763" t="s">
        <v>4541</v>
      </c>
      <c r="O763" t="s">
        <v>4542</v>
      </c>
      <c r="P763">
        <v>30</v>
      </c>
      <c r="Q763">
        <v>29</v>
      </c>
      <c r="R763" t="s">
        <v>4663</v>
      </c>
      <c r="S763">
        <f t="shared" si="11"/>
        <v>0</v>
      </c>
      <c r="T763" t="s">
        <v>7068</v>
      </c>
      <c r="U763" t="s">
        <v>7120</v>
      </c>
    </row>
    <row r="764" spans="1:21" x14ac:dyDescent="0.2">
      <c r="A764" t="s">
        <v>3043</v>
      </c>
      <c r="B764" t="s">
        <v>3042</v>
      </c>
      <c r="C764">
        <v>0</v>
      </c>
      <c r="D764">
        <v>0</v>
      </c>
      <c r="E764">
        <v>0</v>
      </c>
      <c r="F764">
        <v>0</v>
      </c>
      <c r="G764">
        <v>711</v>
      </c>
      <c r="H764">
        <v>0</v>
      </c>
      <c r="I764">
        <v>0</v>
      </c>
      <c r="J764">
        <v>0</v>
      </c>
      <c r="K764">
        <v>0</v>
      </c>
      <c r="L764" t="s">
        <v>4419</v>
      </c>
      <c r="M764">
        <v>7021208</v>
      </c>
      <c r="N764" t="s">
        <v>4541</v>
      </c>
      <c r="O764" t="s">
        <v>4542</v>
      </c>
      <c r="P764">
        <v>32</v>
      </c>
      <c r="Q764">
        <v>27</v>
      </c>
      <c r="R764" t="s">
        <v>4663</v>
      </c>
      <c r="S764">
        <f t="shared" si="11"/>
        <v>0</v>
      </c>
      <c r="T764" t="s">
        <v>7068</v>
      </c>
      <c r="U764" t="s">
        <v>7120</v>
      </c>
    </row>
    <row r="765" spans="1:21" x14ac:dyDescent="0.2">
      <c r="A765" t="s">
        <v>3047</v>
      </c>
      <c r="B765" t="s">
        <v>3042</v>
      </c>
      <c r="C765">
        <v>0</v>
      </c>
      <c r="D765">
        <v>0</v>
      </c>
      <c r="E765">
        <v>0</v>
      </c>
      <c r="F765">
        <v>0</v>
      </c>
      <c r="G765">
        <v>711</v>
      </c>
      <c r="H765">
        <v>0</v>
      </c>
      <c r="I765">
        <v>0</v>
      </c>
      <c r="J765">
        <v>0</v>
      </c>
      <c r="K765">
        <v>0</v>
      </c>
      <c r="L765" t="s">
        <v>4423</v>
      </c>
      <c r="M765">
        <v>6909878</v>
      </c>
      <c r="N765" t="s">
        <v>4541</v>
      </c>
      <c r="O765" t="s">
        <v>4542</v>
      </c>
      <c r="P765">
        <v>34</v>
      </c>
      <c r="Q765">
        <v>25</v>
      </c>
      <c r="R765" t="s">
        <v>4663</v>
      </c>
      <c r="S765">
        <f t="shared" si="11"/>
        <v>0</v>
      </c>
      <c r="T765" t="s">
        <v>7068</v>
      </c>
      <c r="U765" t="s">
        <v>7120</v>
      </c>
    </row>
    <row r="766" spans="1:21" x14ac:dyDescent="0.2">
      <c r="A766" t="s">
        <v>3044</v>
      </c>
      <c r="B766" t="s">
        <v>3042</v>
      </c>
      <c r="C766">
        <v>0</v>
      </c>
      <c r="D766">
        <v>0</v>
      </c>
      <c r="E766">
        <v>0</v>
      </c>
      <c r="F766">
        <v>0</v>
      </c>
      <c r="G766">
        <v>711</v>
      </c>
      <c r="H766">
        <v>0</v>
      </c>
      <c r="I766">
        <v>0</v>
      </c>
      <c r="J766">
        <v>0</v>
      </c>
      <c r="K766">
        <v>0</v>
      </c>
      <c r="L766" t="s">
        <v>4420</v>
      </c>
      <c r="M766">
        <v>7572678</v>
      </c>
      <c r="N766" t="s">
        <v>4541</v>
      </c>
      <c r="O766" t="s">
        <v>4542</v>
      </c>
      <c r="P766">
        <v>35</v>
      </c>
      <c r="Q766">
        <v>24</v>
      </c>
      <c r="R766" t="s">
        <v>4663</v>
      </c>
      <c r="S766">
        <f t="shared" si="11"/>
        <v>0</v>
      </c>
      <c r="T766" t="s">
        <v>7068</v>
      </c>
      <c r="U766" t="s">
        <v>7120</v>
      </c>
    </row>
    <row r="767" spans="1:21" x14ac:dyDescent="0.2">
      <c r="A767" t="s">
        <v>3045</v>
      </c>
      <c r="B767" t="s">
        <v>3042</v>
      </c>
      <c r="C767">
        <v>0</v>
      </c>
      <c r="D767">
        <v>0</v>
      </c>
      <c r="E767">
        <v>0</v>
      </c>
      <c r="F767">
        <v>0</v>
      </c>
      <c r="G767">
        <v>711</v>
      </c>
      <c r="H767">
        <v>0</v>
      </c>
      <c r="I767">
        <v>0</v>
      </c>
      <c r="J767">
        <v>0</v>
      </c>
      <c r="K767">
        <v>0</v>
      </c>
      <c r="L767" t="s">
        <v>4421</v>
      </c>
      <c r="M767">
        <v>9880304</v>
      </c>
      <c r="N767" t="s">
        <v>4541</v>
      </c>
      <c r="O767" t="s">
        <v>4542</v>
      </c>
      <c r="P767">
        <v>36</v>
      </c>
      <c r="Q767">
        <v>23</v>
      </c>
      <c r="R767" t="s">
        <v>4663</v>
      </c>
      <c r="S767">
        <f t="shared" si="11"/>
        <v>0</v>
      </c>
      <c r="T767" t="s">
        <v>7068</v>
      </c>
      <c r="U767" t="s">
        <v>7120</v>
      </c>
    </row>
    <row r="768" spans="1:21" x14ac:dyDescent="0.2">
      <c r="A768" t="s">
        <v>3046</v>
      </c>
      <c r="B768" t="s">
        <v>3042</v>
      </c>
      <c r="C768">
        <v>0.5864528</v>
      </c>
      <c r="D768">
        <v>0.43762377000000002</v>
      </c>
      <c r="E768">
        <v>83</v>
      </c>
      <c r="F768">
        <v>1.9893875000000001</v>
      </c>
      <c r="G768">
        <v>711</v>
      </c>
      <c r="H768">
        <v>4</v>
      </c>
      <c r="I768">
        <v>5.6258790000000003E-3</v>
      </c>
      <c r="J768">
        <v>1406469.8</v>
      </c>
      <c r="K768">
        <v>1000000</v>
      </c>
      <c r="L768" t="s">
        <v>4422</v>
      </c>
      <c r="M768">
        <v>9828650</v>
      </c>
      <c r="N768" t="s">
        <v>4541</v>
      </c>
      <c r="O768" t="s">
        <v>4542</v>
      </c>
      <c r="P768">
        <v>37</v>
      </c>
      <c r="Q768">
        <v>22</v>
      </c>
      <c r="R768" t="s">
        <v>4663</v>
      </c>
      <c r="S768">
        <f t="shared" si="11"/>
        <v>44.52531832957731</v>
      </c>
      <c r="T768" t="s">
        <v>7068</v>
      </c>
      <c r="U768" t="s">
        <v>7120</v>
      </c>
    </row>
    <row r="769" spans="1:21" x14ac:dyDescent="0.2">
      <c r="A769" t="s">
        <v>3060</v>
      </c>
      <c r="B769" t="s">
        <v>3042</v>
      </c>
      <c r="C769">
        <v>0</v>
      </c>
      <c r="D769">
        <v>0</v>
      </c>
      <c r="E769">
        <v>0</v>
      </c>
      <c r="F769">
        <v>0</v>
      </c>
      <c r="G769">
        <v>711</v>
      </c>
      <c r="H769">
        <v>0</v>
      </c>
      <c r="I769">
        <v>0</v>
      </c>
      <c r="J769">
        <v>0</v>
      </c>
      <c r="K769">
        <v>0</v>
      </c>
      <c r="L769" t="s">
        <v>4436</v>
      </c>
      <c r="M769">
        <v>7713264</v>
      </c>
      <c r="N769" t="s">
        <v>4541</v>
      </c>
      <c r="O769" t="s">
        <v>4542</v>
      </c>
      <c r="P769">
        <v>39</v>
      </c>
      <c r="Q769">
        <v>20</v>
      </c>
      <c r="R769" t="s">
        <v>4663</v>
      </c>
      <c r="S769">
        <f t="shared" si="11"/>
        <v>0</v>
      </c>
      <c r="T769" t="s">
        <v>7068</v>
      </c>
      <c r="U769" t="s">
        <v>7120</v>
      </c>
    </row>
    <row r="770" spans="1:21" x14ac:dyDescent="0.2">
      <c r="A770" t="s">
        <v>3071</v>
      </c>
      <c r="B770" t="s">
        <v>3042</v>
      </c>
      <c r="C770">
        <v>1.4010695</v>
      </c>
      <c r="D770">
        <v>1.3425742000000001</v>
      </c>
      <c r="E770">
        <v>417</v>
      </c>
      <c r="F770">
        <v>1.2834989000000001</v>
      </c>
      <c r="G770">
        <v>711</v>
      </c>
      <c r="H770">
        <v>6</v>
      </c>
      <c r="I770">
        <v>8.4388180000000007E-3</v>
      </c>
      <c r="J770">
        <v>1406469.9</v>
      </c>
      <c r="K770">
        <v>1000000</v>
      </c>
      <c r="L770" t="s">
        <v>4447</v>
      </c>
      <c r="M770">
        <v>7534542</v>
      </c>
      <c r="N770" t="s">
        <v>4541</v>
      </c>
      <c r="O770" t="s">
        <v>4542</v>
      </c>
      <c r="P770">
        <v>40</v>
      </c>
      <c r="Q770">
        <v>19</v>
      </c>
      <c r="R770" t="s">
        <v>4663</v>
      </c>
      <c r="S770">
        <f t="shared" si="11"/>
        <v>178.18922503849603</v>
      </c>
      <c r="T770" t="s">
        <v>7068</v>
      </c>
      <c r="U770" t="s">
        <v>7120</v>
      </c>
    </row>
    <row r="771" spans="1:21" x14ac:dyDescent="0.2">
      <c r="A771" t="s">
        <v>3061</v>
      </c>
      <c r="B771" t="s">
        <v>3042</v>
      </c>
      <c r="C771">
        <v>8.1818179999999998</v>
      </c>
      <c r="D771">
        <v>7.8297030000000003</v>
      </c>
      <c r="E771">
        <v>685</v>
      </c>
      <c r="F771">
        <v>23.781169999999999</v>
      </c>
      <c r="G771">
        <v>711</v>
      </c>
      <c r="H771">
        <v>43</v>
      </c>
      <c r="I771">
        <v>6.0478200000000003E-2</v>
      </c>
      <c r="J771">
        <v>1406469.8</v>
      </c>
      <c r="K771">
        <v>1000000</v>
      </c>
      <c r="L771" t="s">
        <v>4437</v>
      </c>
      <c r="M771">
        <v>5482912</v>
      </c>
      <c r="N771" t="s">
        <v>4541</v>
      </c>
      <c r="O771" t="s">
        <v>4542</v>
      </c>
      <c r="P771">
        <v>43</v>
      </c>
      <c r="Q771">
        <v>16</v>
      </c>
      <c r="R771" t="s">
        <v>4663</v>
      </c>
      <c r="S771">
        <f t="shared" ref="S771:S834" si="12">D771/M771*1000000000</f>
        <v>1428.0190891263621</v>
      </c>
      <c r="T771" t="s">
        <v>7068</v>
      </c>
      <c r="U771" t="s">
        <v>7120</v>
      </c>
    </row>
    <row r="772" spans="1:21" x14ac:dyDescent="0.2">
      <c r="A772" t="s">
        <v>3062</v>
      </c>
      <c r="B772" t="s">
        <v>3042</v>
      </c>
      <c r="C772">
        <v>21.294117</v>
      </c>
      <c r="D772">
        <v>21.281189000000001</v>
      </c>
      <c r="E772">
        <v>711</v>
      </c>
      <c r="F772">
        <v>57.625835000000002</v>
      </c>
      <c r="G772">
        <v>711</v>
      </c>
      <c r="H772">
        <v>100</v>
      </c>
      <c r="I772">
        <v>0.14064698</v>
      </c>
      <c r="J772">
        <v>1406469.8</v>
      </c>
      <c r="K772">
        <v>1000000</v>
      </c>
      <c r="L772" t="s">
        <v>4438</v>
      </c>
      <c r="M772">
        <v>13859998</v>
      </c>
      <c r="N772" t="s">
        <v>4541</v>
      </c>
      <c r="O772" t="s">
        <v>4542</v>
      </c>
      <c r="P772">
        <v>44</v>
      </c>
      <c r="Q772">
        <v>15</v>
      </c>
      <c r="R772" t="s">
        <v>4663</v>
      </c>
      <c r="S772">
        <f t="shared" si="12"/>
        <v>1535.4395433534696</v>
      </c>
      <c r="T772" t="s">
        <v>7068</v>
      </c>
      <c r="U772" t="s">
        <v>7120</v>
      </c>
    </row>
    <row r="773" spans="1:21" x14ac:dyDescent="0.2">
      <c r="A773" t="s">
        <v>3063</v>
      </c>
      <c r="B773" t="s">
        <v>3042</v>
      </c>
      <c r="C773">
        <v>15.989305</v>
      </c>
      <c r="D773">
        <v>15.516831</v>
      </c>
      <c r="E773">
        <v>684</v>
      </c>
      <c r="F773">
        <v>112.017746</v>
      </c>
      <c r="G773">
        <v>711</v>
      </c>
      <c r="H773">
        <v>92</v>
      </c>
      <c r="I773">
        <v>0.12939522000000001</v>
      </c>
      <c r="J773">
        <v>1406469.9</v>
      </c>
      <c r="K773">
        <v>1000000</v>
      </c>
      <c r="L773" t="s">
        <v>4439</v>
      </c>
      <c r="M773">
        <v>10418924</v>
      </c>
      <c r="N773" t="s">
        <v>4541</v>
      </c>
      <c r="O773" t="s">
        <v>4542</v>
      </c>
      <c r="P773">
        <v>45</v>
      </c>
      <c r="Q773">
        <v>14</v>
      </c>
      <c r="R773" t="s">
        <v>4663</v>
      </c>
      <c r="S773">
        <f t="shared" si="12"/>
        <v>1489.2930402410075</v>
      </c>
      <c r="T773" t="s">
        <v>7068</v>
      </c>
      <c r="U773" t="s">
        <v>7120</v>
      </c>
    </row>
    <row r="774" spans="1:21" x14ac:dyDescent="0.2">
      <c r="A774" t="s">
        <v>3064</v>
      </c>
      <c r="B774" t="s">
        <v>3042</v>
      </c>
      <c r="C774">
        <v>7.1622104999999996</v>
      </c>
      <c r="D774">
        <v>7.0237619999999996</v>
      </c>
      <c r="E774">
        <v>689</v>
      </c>
      <c r="F774">
        <v>8.0004270000000002</v>
      </c>
      <c r="G774">
        <v>711</v>
      </c>
      <c r="H774">
        <v>33</v>
      </c>
      <c r="I774">
        <v>4.6413504000000001E-2</v>
      </c>
      <c r="J774">
        <v>1406469.8</v>
      </c>
      <c r="K774">
        <v>1000000</v>
      </c>
      <c r="L774" t="s">
        <v>4440</v>
      </c>
      <c r="M774">
        <v>9132452</v>
      </c>
      <c r="N774" t="s">
        <v>4541</v>
      </c>
      <c r="O774" t="s">
        <v>4542</v>
      </c>
      <c r="P774">
        <v>46</v>
      </c>
      <c r="Q774">
        <v>13</v>
      </c>
      <c r="R774" t="s">
        <v>4663</v>
      </c>
      <c r="S774">
        <f t="shared" si="12"/>
        <v>769.09925176721424</v>
      </c>
      <c r="T774" t="s">
        <v>7068</v>
      </c>
      <c r="U774" t="s">
        <v>7120</v>
      </c>
    </row>
    <row r="775" spans="1:21" x14ac:dyDescent="0.2">
      <c r="A775" t="s">
        <v>3065</v>
      </c>
      <c r="B775" t="s">
        <v>3042</v>
      </c>
      <c r="C775">
        <v>0</v>
      </c>
      <c r="D775">
        <v>0</v>
      </c>
      <c r="E775">
        <v>0</v>
      </c>
      <c r="F775">
        <v>0</v>
      </c>
      <c r="G775">
        <v>711</v>
      </c>
      <c r="H775">
        <v>0</v>
      </c>
      <c r="I775">
        <v>0</v>
      </c>
      <c r="J775">
        <v>0</v>
      </c>
      <c r="K775">
        <v>0</v>
      </c>
      <c r="L775" t="s">
        <v>4441</v>
      </c>
      <c r="M775">
        <v>9904028</v>
      </c>
      <c r="N775" t="s">
        <v>4541</v>
      </c>
      <c r="O775" t="s">
        <v>4542</v>
      </c>
      <c r="P775">
        <v>47</v>
      </c>
      <c r="Q775">
        <v>12</v>
      </c>
      <c r="R775" t="s">
        <v>4663</v>
      </c>
      <c r="S775">
        <f t="shared" si="12"/>
        <v>0</v>
      </c>
      <c r="T775" t="s">
        <v>7068</v>
      </c>
      <c r="U775" t="s">
        <v>7120</v>
      </c>
    </row>
    <row r="776" spans="1:21" x14ac:dyDescent="0.2">
      <c r="A776" t="s">
        <v>3066</v>
      </c>
      <c r="B776" t="s">
        <v>3042</v>
      </c>
      <c r="C776">
        <v>0</v>
      </c>
      <c r="D776">
        <v>0</v>
      </c>
      <c r="E776">
        <v>0</v>
      </c>
      <c r="F776">
        <v>0</v>
      </c>
      <c r="G776">
        <v>711</v>
      </c>
      <c r="H776">
        <v>0</v>
      </c>
      <c r="I776">
        <v>0</v>
      </c>
      <c r="J776">
        <v>0</v>
      </c>
      <c r="K776">
        <v>0</v>
      </c>
      <c r="L776" t="s">
        <v>4442</v>
      </c>
      <c r="M776">
        <v>7376590</v>
      </c>
      <c r="N776" t="s">
        <v>4541</v>
      </c>
      <c r="O776" t="s">
        <v>4542</v>
      </c>
      <c r="P776">
        <v>48</v>
      </c>
      <c r="Q776">
        <v>11</v>
      </c>
      <c r="R776" t="s">
        <v>4663</v>
      </c>
      <c r="S776">
        <f t="shared" si="12"/>
        <v>0</v>
      </c>
      <c r="T776" t="s">
        <v>7068</v>
      </c>
      <c r="U776" t="s">
        <v>7120</v>
      </c>
    </row>
    <row r="777" spans="1:21" x14ac:dyDescent="0.2">
      <c r="A777" t="s">
        <v>3054</v>
      </c>
      <c r="B777" t="s">
        <v>3042</v>
      </c>
      <c r="C777">
        <v>0</v>
      </c>
      <c r="D777">
        <v>0</v>
      </c>
      <c r="E777">
        <v>0</v>
      </c>
      <c r="F777">
        <v>0</v>
      </c>
      <c r="G777">
        <v>711</v>
      </c>
      <c r="H777">
        <v>0</v>
      </c>
      <c r="I777">
        <v>0</v>
      </c>
      <c r="J777">
        <v>0</v>
      </c>
      <c r="K777">
        <v>0</v>
      </c>
      <c r="L777" t="s">
        <v>4430</v>
      </c>
      <c r="M777">
        <v>5299304</v>
      </c>
      <c r="N777" t="s">
        <v>4541</v>
      </c>
      <c r="O777" t="s">
        <v>4542</v>
      </c>
      <c r="P777">
        <v>50</v>
      </c>
      <c r="Q777">
        <v>9</v>
      </c>
      <c r="R777" t="s">
        <v>4663</v>
      </c>
      <c r="S777">
        <f t="shared" si="12"/>
        <v>0</v>
      </c>
      <c r="T777" t="s">
        <v>7068</v>
      </c>
      <c r="U777" t="s">
        <v>7120</v>
      </c>
    </row>
    <row r="778" spans="1:21" x14ac:dyDescent="0.2">
      <c r="A778" t="s">
        <v>3056</v>
      </c>
      <c r="B778" t="s">
        <v>3042</v>
      </c>
      <c r="C778">
        <v>0</v>
      </c>
      <c r="D778">
        <v>0</v>
      </c>
      <c r="E778">
        <v>0</v>
      </c>
      <c r="F778">
        <v>0</v>
      </c>
      <c r="G778">
        <v>711</v>
      </c>
      <c r="H778">
        <v>0</v>
      </c>
      <c r="I778">
        <v>0</v>
      </c>
      <c r="J778">
        <v>0</v>
      </c>
      <c r="K778">
        <v>0</v>
      </c>
      <c r="L778" t="s">
        <v>4432</v>
      </c>
      <c r="M778">
        <v>10139430</v>
      </c>
      <c r="N778" t="s">
        <v>4541</v>
      </c>
      <c r="O778" t="s">
        <v>4542</v>
      </c>
      <c r="P778">
        <v>51</v>
      </c>
      <c r="Q778">
        <v>8</v>
      </c>
      <c r="R778" t="s">
        <v>4663</v>
      </c>
      <c r="S778">
        <f t="shared" si="12"/>
        <v>0</v>
      </c>
      <c r="T778" t="s">
        <v>7068</v>
      </c>
      <c r="U778" t="s">
        <v>7120</v>
      </c>
    </row>
    <row r="779" spans="1:21" x14ac:dyDescent="0.2">
      <c r="A779" t="s">
        <v>3057</v>
      </c>
      <c r="B779" t="s">
        <v>3042</v>
      </c>
      <c r="C779">
        <v>0</v>
      </c>
      <c r="D779">
        <v>0</v>
      </c>
      <c r="E779">
        <v>0</v>
      </c>
      <c r="F779">
        <v>0</v>
      </c>
      <c r="G779">
        <v>711</v>
      </c>
      <c r="H779">
        <v>0</v>
      </c>
      <c r="I779">
        <v>0</v>
      </c>
      <c r="J779">
        <v>0</v>
      </c>
      <c r="K779">
        <v>0</v>
      </c>
      <c r="L779" t="s">
        <v>4433</v>
      </c>
      <c r="M779">
        <v>12926038</v>
      </c>
      <c r="N779" t="s">
        <v>4541</v>
      </c>
      <c r="O779" t="s">
        <v>4542</v>
      </c>
      <c r="P779">
        <v>52</v>
      </c>
      <c r="Q779">
        <v>7</v>
      </c>
      <c r="R779" t="s">
        <v>4663</v>
      </c>
      <c r="S779">
        <f t="shared" si="12"/>
        <v>0</v>
      </c>
      <c r="T779" t="s">
        <v>7068</v>
      </c>
      <c r="U779" t="s">
        <v>7120</v>
      </c>
    </row>
    <row r="780" spans="1:21" x14ac:dyDescent="0.2">
      <c r="A780" t="s">
        <v>3058</v>
      </c>
      <c r="B780" t="s">
        <v>3042</v>
      </c>
      <c r="C780">
        <v>0</v>
      </c>
      <c r="D780">
        <v>0</v>
      </c>
      <c r="E780">
        <v>0</v>
      </c>
      <c r="F780">
        <v>0</v>
      </c>
      <c r="G780">
        <v>711</v>
      </c>
      <c r="H780">
        <v>0</v>
      </c>
      <c r="I780">
        <v>0</v>
      </c>
      <c r="J780">
        <v>0</v>
      </c>
      <c r="K780">
        <v>0</v>
      </c>
      <c r="L780" t="s">
        <v>4434</v>
      </c>
      <c r="M780">
        <v>10013454</v>
      </c>
      <c r="N780" t="s">
        <v>4541</v>
      </c>
      <c r="O780" t="s">
        <v>4542</v>
      </c>
      <c r="P780">
        <v>53</v>
      </c>
      <c r="Q780">
        <v>6</v>
      </c>
      <c r="R780" t="s">
        <v>4663</v>
      </c>
      <c r="S780">
        <f t="shared" si="12"/>
        <v>0</v>
      </c>
      <c r="T780" t="s">
        <v>7068</v>
      </c>
      <c r="U780" t="s">
        <v>7120</v>
      </c>
    </row>
    <row r="781" spans="1:21" x14ac:dyDescent="0.2">
      <c r="A781" t="s">
        <v>3059</v>
      </c>
      <c r="B781" t="s">
        <v>3042</v>
      </c>
      <c r="C781">
        <v>0</v>
      </c>
      <c r="D781">
        <v>0</v>
      </c>
      <c r="E781">
        <v>0</v>
      </c>
      <c r="F781">
        <v>0</v>
      </c>
      <c r="G781">
        <v>711</v>
      </c>
      <c r="H781">
        <v>0</v>
      </c>
      <c r="I781">
        <v>0</v>
      </c>
      <c r="J781">
        <v>0</v>
      </c>
      <c r="K781">
        <v>0</v>
      </c>
      <c r="L781" t="s">
        <v>4435</v>
      </c>
      <c r="M781">
        <v>8956694</v>
      </c>
      <c r="N781" t="s">
        <v>4541</v>
      </c>
      <c r="O781" t="s">
        <v>4542</v>
      </c>
      <c r="P781">
        <v>54</v>
      </c>
      <c r="Q781">
        <v>5</v>
      </c>
      <c r="R781" t="s">
        <v>4663</v>
      </c>
      <c r="S781">
        <f t="shared" si="12"/>
        <v>0</v>
      </c>
      <c r="T781" t="s">
        <v>7068</v>
      </c>
      <c r="U781" t="s">
        <v>7120</v>
      </c>
    </row>
    <row r="782" spans="1:21" x14ac:dyDescent="0.2">
      <c r="A782" t="s">
        <v>3076</v>
      </c>
      <c r="B782" t="s">
        <v>3042</v>
      </c>
      <c r="C782">
        <v>0</v>
      </c>
      <c r="D782">
        <v>0</v>
      </c>
      <c r="E782">
        <v>0</v>
      </c>
      <c r="F782">
        <v>0</v>
      </c>
      <c r="G782">
        <v>711</v>
      </c>
      <c r="H782">
        <v>0</v>
      </c>
      <c r="I782">
        <v>0</v>
      </c>
      <c r="J782">
        <v>0</v>
      </c>
      <c r="K782">
        <v>0</v>
      </c>
      <c r="L782" t="s">
        <v>4452</v>
      </c>
      <c r="M782">
        <v>6996922</v>
      </c>
      <c r="N782" t="s">
        <v>4541</v>
      </c>
      <c r="O782" t="s">
        <v>4542</v>
      </c>
      <c r="P782">
        <v>55</v>
      </c>
      <c r="Q782">
        <v>4</v>
      </c>
      <c r="R782" t="s">
        <v>4663</v>
      </c>
      <c r="S782">
        <f t="shared" si="12"/>
        <v>0</v>
      </c>
      <c r="T782" t="s">
        <v>7068</v>
      </c>
      <c r="U782" t="s">
        <v>7120</v>
      </c>
    </row>
    <row r="783" spans="1:21" x14ac:dyDescent="0.2">
      <c r="A783" t="s">
        <v>3072</v>
      </c>
      <c r="B783" t="s">
        <v>3042</v>
      </c>
      <c r="C783">
        <v>0</v>
      </c>
      <c r="D783">
        <v>0</v>
      </c>
      <c r="E783">
        <v>0</v>
      </c>
      <c r="F783">
        <v>0</v>
      </c>
      <c r="G783">
        <v>711</v>
      </c>
      <c r="H783">
        <v>0</v>
      </c>
      <c r="I783">
        <v>0</v>
      </c>
      <c r="J783">
        <v>0</v>
      </c>
      <c r="K783">
        <v>0</v>
      </c>
      <c r="L783" t="s">
        <v>4448</v>
      </c>
      <c r="M783">
        <v>9686102</v>
      </c>
      <c r="N783" t="s">
        <v>4541</v>
      </c>
      <c r="O783" t="s">
        <v>4542</v>
      </c>
      <c r="P783">
        <v>58</v>
      </c>
      <c r="Q783">
        <v>1</v>
      </c>
      <c r="R783" t="s">
        <v>4663</v>
      </c>
      <c r="S783">
        <f t="shared" si="12"/>
        <v>0</v>
      </c>
      <c r="T783" t="s">
        <v>7068</v>
      </c>
      <c r="U783" t="s">
        <v>7120</v>
      </c>
    </row>
    <row r="784" spans="1:21" x14ac:dyDescent="0.2">
      <c r="A784" t="s">
        <v>3069</v>
      </c>
      <c r="B784" t="s">
        <v>3042</v>
      </c>
      <c r="C784">
        <v>0</v>
      </c>
      <c r="D784">
        <v>0</v>
      </c>
      <c r="E784">
        <v>0</v>
      </c>
      <c r="F784">
        <v>0</v>
      </c>
      <c r="G784">
        <v>711</v>
      </c>
      <c r="H784">
        <v>0</v>
      </c>
      <c r="I784">
        <v>0</v>
      </c>
      <c r="J784">
        <v>0</v>
      </c>
      <c r="K784">
        <v>0</v>
      </c>
      <c r="L784" t="s">
        <v>4445</v>
      </c>
      <c r="M784">
        <v>10123012</v>
      </c>
      <c r="N784" t="s">
        <v>4541</v>
      </c>
      <c r="O784" t="s">
        <v>4542</v>
      </c>
      <c r="P784">
        <v>59</v>
      </c>
      <c r="Q784">
        <v>0</v>
      </c>
      <c r="R784" t="s">
        <v>4663</v>
      </c>
      <c r="S784">
        <f t="shared" si="12"/>
        <v>0</v>
      </c>
      <c r="T784" t="s">
        <v>7068</v>
      </c>
      <c r="U784" t="s">
        <v>7120</v>
      </c>
    </row>
    <row r="785" spans="1:21" x14ac:dyDescent="0.2">
      <c r="A785" t="s">
        <v>3089</v>
      </c>
      <c r="B785" t="s">
        <v>3078</v>
      </c>
      <c r="C785">
        <v>0</v>
      </c>
      <c r="D785">
        <v>0</v>
      </c>
      <c r="E785">
        <v>0</v>
      </c>
      <c r="F785">
        <v>0</v>
      </c>
      <c r="G785">
        <v>711</v>
      </c>
      <c r="H785">
        <v>0</v>
      </c>
      <c r="I785">
        <v>0</v>
      </c>
      <c r="J785">
        <v>0</v>
      </c>
      <c r="K785">
        <v>0</v>
      </c>
      <c r="L785" t="s">
        <v>4464</v>
      </c>
      <c r="M785">
        <v>6721588</v>
      </c>
      <c r="N785" t="s">
        <v>4550</v>
      </c>
      <c r="O785" t="s">
        <v>4545</v>
      </c>
      <c r="P785">
        <v>8</v>
      </c>
      <c r="Q785">
        <v>18</v>
      </c>
      <c r="R785" t="s">
        <v>4664</v>
      </c>
      <c r="S785">
        <f t="shared" si="12"/>
        <v>0</v>
      </c>
      <c r="T785" t="s">
        <v>6676</v>
      </c>
      <c r="U785" t="str">
        <f>VLOOKUP(T785,Sheet2!$A$2:$B$622,2,FALSE)</f>
        <v>Yes</v>
      </c>
    </row>
    <row r="786" spans="1:21" x14ac:dyDescent="0.2">
      <c r="A786" t="s">
        <v>3086</v>
      </c>
      <c r="B786" t="s">
        <v>3078</v>
      </c>
      <c r="C786">
        <v>0.53475934000000003</v>
      </c>
      <c r="D786">
        <v>0.48712870000000003</v>
      </c>
      <c r="E786">
        <v>198</v>
      </c>
      <c r="F786">
        <v>0.61352180000000001</v>
      </c>
      <c r="G786">
        <v>711</v>
      </c>
      <c r="H786">
        <v>2</v>
      </c>
      <c r="I786">
        <v>2.8129395000000001E-3</v>
      </c>
      <c r="J786">
        <v>1406469.8</v>
      </c>
      <c r="K786">
        <v>1000000</v>
      </c>
      <c r="L786" t="s">
        <v>4461</v>
      </c>
      <c r="M786">
        <v>6261898</v>
      </c>
      <c r="N786" t="s">
        <v>4550</v>
      </c>
      <c r="O786" t="s">
        <v>4545</v>
      </c>
      <c r="P786">
        <v>10</v>
      </c>
      <c r="Q786">
        <v>16</v>
      </c>
      <c r="R786" t="s">
        <v>4664</v>
      </c>
      <c r="S786">
        <f t="shared" si="12"/>
        <v>77.792499973650166</v>
      </c>
      <c r="T786" t="s">
        <v>6676</v>
      </c>
      <c r="U786" t="str">
        <f>VLOOKUP(T786,Sheet2!$A$2:$B$622,2,FALSE)</f>
        <v>Yes</v>
      </c>
    </row>
    <row r="787" spans="1:21" x14ac:dyDescent="0.2">
      <c r="A787" t="s">
        <v>3083</v>
      </c>
      <c r="B787" t="s">
        <v>3078</v>
      </c>
      <c r="C787">
        <v>109.87701</v>
      </c>
      <c r="D787">
        <v>109.82178500000001</v>
      </c>
      <c r="E787">
        <v>711</v>
      </c>
      <c r="F787">
        <v>427.59017999999998</v>
      </c>
      <c r="G787">
        <v>711</v>
      </c>
      <c r="H787">
        <v>537</v>
      </c>
      <c r="I787">
        <v>0.75527423999999999</v>
      </c>
      <c r="J787">
        <v>1406469.8</v>
      </c>
      <c r="K787">
        <v>1000000</v>
      </c>
      <c r="L787" t="s">
        <v>4458</v>
      </c>
      <c r="M787">
        <v>6387064</v>
      </c>
      <c r="N787" t="s">
        <v>4550</v>
      </c>
      <c r="O787" t="s">
        <v>4545</v>
      </c>
      <c r="P787">
        <v>13</v>
      </c>
      <c r="Q787">
        <v>13</v>
      </c>
      <c r="R787" t="s">
        <v>4664</v>
      </c>
      <c r="S787">
        <f t="shared" si="12"/>
        <v>17194.408103629459</v>
      </c>
      <c r="T787" t="s">
        <v>6676</v>
      </c>
      <c r="U787" t="str">
        <f>VLOOKUP(T787,Sheet2!$A$2:$B$622,2,FALSE)</f>
        <v>Yes</v>
      </c>
    </row>
    <row r="788" spans="1:21" x14ac:dyDescent="0.2">
      <c r="A788" t="s">
        <v>3084</v>
      </c>
      <c r="B788" t="s">
        <v>3078</v>
      </c>
      <c r="C788">
        <v>181.6524</v>
      </c>
      <c r="D788">
        <v>181.56632999999999</v>
      </c>
      <c r="E788">
        <v>711</v>
      </c>
      <c r="F788">
        <v>786.75940000000003</v>
      </c>
      <c r="G788">
        <v>711</v>
      </c>
      <c r="H788">
        <v>893</v>
      </c>
      <c r="I788">
        <v>1.2559775</v>
      </c>
      <c r="J788">
        <v>1406469.8</v>
      </c>
      <c r="K788">
        <v>1000000</v>
      </c>
      <c r="L788" t="s">
        <v>4459</v>
      </c>
      <c r="M788">
        <v>9910774</v>
      </c>
      <c r="N788" t="s">
        <v>4550</v>
      </c>
      <c r="O788" t="s">
        <v>4545</v>
      </c>
      <c r="P788">
        <v>14</v>
      </c>
      <c r="Q788">
        <v>12</v>
      </c>
      <c r="R788" t="s">
        <v>4664</v>
      </c>
      <c r="S788">
        <f t="shared" si="12"/>
        <v>18320.0958875664</v>
      </c>
      <c r="T788" t="s">
        <v>6676</v>
      </c>
      <c r="U788" t="str">
        <f>VLOOKUP(T788,Sheet2!$A$2:$B$622,2,FALSE)</f>
        <v>Yes</v>
      </c>
    </row>
    <row r="789" spans="1:21" x14ac:dyDescent="0.2">
      <c r="A789" t="s">
        <v>3087</v>
      </c>
      <c r="B789" t="s">
        <v>3078</v>
      </c>
      <c r="C789">
        <v>143.05882</v>
      </c>
      <c r="D789">
        <v>143.13068999999999</v>
      </c>
      <c r="E789">
        <v>710</v>
      </c>
      <c r="F789">
        <v>923.28750000000002</v>
      </c>
      <c r="G789">
        <v>711</v>
      </c>
      <c r="H789">
        <v>689</v>
      </c>
      <c r="I789">
        <v>0.96905770000000002</v>
      </c>
      <c r="J789">
        <v>1406469.9</v>
      </c>
      <c r="K789">
        <v>1000000</v>
      </c>
      <c r="L789" t="s">
        <v>4462</v>
      </c>
      <c r="M789">
        <v>9122794</v>
      </c>
      <c r="N789" t="s">
        <v>4550</v>
      </c>
      <c r="O789" t="s">
        <v>4545</v>
      </c>
      <c r="P789">
        <v>15</v>
      </c>
      <c r="Q789">
        <v>11</v>
      </c>
      <c r="R789" t="s">
        <v>4664</v>
      </c>
      <c r="S789">
        <f t="shared" si="12"/>
        <v>15689.348022108135</v>
      </c>
      <c r="T789" t="s">
        <v>6676</v>
      </c>
      <c r="U789" t="str">
        <f>VLOOKUP(T789,Sheet2!$A$2:$B$622,2,FALSE)</f>
        <v>Yes</v>
      </c>
    </row>
    <row r="790" spans="1:21" x14ac:dyDescent="0.2">
      <c r="A790" t="s">
        <v>3088</v>
      </c>
      <c r="B790" t="s">
        <v>3078</v>
      </c>
      <c r="C790">
        <v>164.15864999999999</v>
      </c>
      <c r="D790">
        <v>165.37624</v>
      </c>
      <c r="E790">
        <v>711</v>
      </c>
      <c r="F790">
        <v>827.77300000000002</v>
      </c>
      <c r="G790">
        <v>711</v>
      </c>
      <c r="H790">
        <v>787</v>
      </c>
      <c r="I790">
        <v>1.1068918000000001</v>
      </c>
      <c r="J790">
        <v>1406469.8</v>
      </c>
      <c r="K790">
        <v>1000000</v>
      </c>
      <c r="L790" t="s">
        <v>4463</v>
      </c>
      <c r="M790">
        <v>9398816</v>
      </c>
      <c r="N790" t="s">
        <v>4550</v>
      </c>
      <c r="O790" t="s">
        <v>4545</v>
      </c>
      <c r="P790">
        <v>16</v>
      </c>
      <c r="Q790">
        <v>10</v>
      </c>
      <c r="R790" t="s">
        <v>4664</v>
      </c>
      <c r="S790">
        <f t="shared" si="12"/>
        <v>17595.433297130192</v>
      </c>
      <c r="T790" t="s">
        <v>6676</v>
      </c>
      <c r="U790" t="str">
        <f>VLOOKUP(T790,Sheet2!$A$2:$B$622,2,FALSE)</f>
        <v>Yes</v>
      </c>
    </row>
    <row r="791" spans="1:21" x14ac:dyDescent="0.2">
      <c r="A791" t="s">
        <v>3079</v>
      </c>
      <c r="B791" t="s">
        <v>3078</v>
      </c>
      <c r="C791">
        <v>166.16577000000001</v>
      </c>
      <c r="D791">
        <v>168.07129</v>
      </c>
      <c r="E791">
        <v>711</v>
      </c>
      <c r="F791">
        <v>1337.0491</v>
      </c>
      <c r="G791">
        <v>711</v>
      </c>
      <c r="H791">
        <v>757</v>
      </c>
      <c r="I791">
        <v>1.0646975999999999</v>
      </c>
      <c r="J791">
        <v>1406469.8</v>
      </c>
      <c r="K791">
        <v>1000000</v>
      </c>
      <c r="L791" t="s">
        <v>4454</v>
      </c>
      <c r="M791">
        <v>8589858</v>
      </c>
      <c r="N791" t="s">
        <v>4550</v>
      </c>
      <c r="O791" t="s">
        <v>4545</v>
      </c>
      <c r="P791">
        <v>17</v>
      </c>
      <c r="Q791">
        <v>9</v>
      </c>
      <c r="R791" t="s">
        <v>4664</v>
      </c>
      <c r="S791">
        <f t="shared" si="12"/>
        <v>19566.247777320648</v>
      </c>
      <c r="T791" t="s">
        <v>6676</v>
      </c>
      <c r="U791" t="str">
        <f>VLOOKUP(T791,Sheet2!$A$2:$B$622,2,FALSE)</f>
        <v>Yes</v>
      </c>
    </row>
    <row r="792" spans="1:21" x14ac:dyDescent="0.2">
      <c r="A792" t="s">
        <v>3077</v>
      </c>
      <c r="B792" t="s">
        <v>3078</v>
      </c>
      <c r="C792">
        <v>105.79858</v>
      </c>
      <c r="D792">
        <v>106.26336999999999</v>
      </c>
      <c r="E792">
        <v>707</v>
      </c>
      <c r="F792">
        <v>226.51114999999999</v>
      </c>
      <c r="G792">
        <v>711</v>
      </c>
      <c r="H792">
        <v>506</v>
      </c>
      <c r="I792">
        <v>0.71167369999999996</v>
      </c>
      <c r="J792">
        <v>1406469.9</v>
      </c>
      <c r="K792">
        <v>1000000</v>
      </c>
      <c r="L792" t="s">
        <v>4453</v>
      </c>
      <c r="M792">
        <v>8121664</v>
      </c>
      <c r="N792" t="s">
        <v>4550</v>
      </c>
      <c r="O792" t="s">
        <v>4545</v>
      </c>
      <c r="P792">
        <v>18</v>
      </c>
      <c r="Q792">
        <v>8</v>
      </c>
      <c r="R792" t="s">
        <v>4664</v>
      </c>
      <c r="S792">
        <f t="shared" si="12"/>
        <v>13083.940680136484</v>
      </c>
      <c r="T792" t="s">
        <v>6676</v>
      </c>
      <c r="U792" t="str">
        <f>VLOOKUP(T792,Sheet2!$A$2:$B$622,2,FALSE)</f>
        <v>Yes</v>
      </c>
    </row>
    <row r="793" spans="1:21" x14ac:dyDescent="0.2">
      <c r="A793" t="s">
        <v>3081</v>
      </c>
      <c r="B793" t="s">
        <v>3078</v>
      </c>
      <c r="C793">
        <v>66.0107</v>
      </c>
      <c r="D793">
        <v>66.025739999999999</v>
      </c>
      <c r="E793">
        <v>706</v>
      </c>
      <c r="F793">
        <v>139.45703</v>
      </c>
      <c r="G793">
        <v>711</v>
      </c>
      <c r="H793">
        <v>310</v>
      </c>
      <c r="I793">
        <v>0.43600561999999998</v>
      </c>
      <c r="J793">
        <v>1406469.6</v>
      </c>
      <c r="K793">
        <v>1000000</v>
      </c>
      <c r="L793" t="s">
        <v>4456</v>
      </c>
      <c r="M793">
        <v>7212038</v>
      </c>
      <c r="N793" t="s">
        <v>4550</v>
      </c>
      <c r="O793" t="s">
        <v>4545</v>
      </c>
      <c r="P793">
        <v>19</v>
      </c>
      <c r="Q793">
        <v>7</v>
      </c>
      <c r="R793" t="s">
        <v>4664</v>
      </c>
      <c r="S793">
        <f t="shared" si="12"/>
        <v>9154.9351237472692</v>
      </c>
      <c r="T793" t="s">
        <v>6676</v>
      </c>
      <c r="U793" t="str">
        <f>VLOOKUP(T793,Sheet2!$A$2:$B$622,2,FALSE)</f>
        <v>Yes</v>
      </c>
    </row>
    <row r="794" spans="1:21" x14ac:dyDescent="0.2">
      <c r="A794" t="s">
        <v>3085</v>
      </c>
      <c r="B794" t="s">
        <v>3078</v>
      </c>
      <c r="C794">
        <v>124.54011</v>
      </c>
      <c r="D794">
        <v>125.52079000000001</v>
      </c>
      <c r="E794">
        <v>711</v>
      </c>
      <c r="F794">
        <v>461.10244999999998</v>
      </c>
      <c r="G794">
        <v>711</v>
      </c>
      <c r="H794">
        <v>618</v>
      </c>
      <c r="I794">
        <v>0.86919829999999998</v>
      </c>
      <c r="J794">
        <v>1406469.8</v>
      </c>
      <c r="K794">
        <v>1000000</v>
      </c>
      <c r="L794" t="s">
        <v>4460</v>
      </c>
      <c r="M794">
        <v>7397388</v>
      </c>
      <c r="N794" t="s">
        <v>4550</v>
      </c>
      <c r="O794" t="s">
        <v>4545</v>
      </c>
      <c r="P794">
        <v>23</v>
      </c>
      <c r="Q794">
        <v>3</v>
      </c>
      <c r="R794" t="s">
        <v>4664</v>
      </c>
      <c r="S794">
        <f t="shared" si="12"/>
        <v>16968.258255481527</v>
      </c>
      <c r="T794" t="s">
        <v>6676</v>
      </c>
      <c r="U794" t="str">
        <f>VLOOKUP(T794,Sheet2!$A$2:$B$622,2,FALSE)</f>
        <v>Yes</v>
      </c>
    </row>
    <row r="795" spans="1:21" x14ac:dyDescent="0.2">
      <c r="A795" t="s">
        <v>3082</v>
      </c>
      <c r="B795" t="s">
        <v>3078</v>
      </c>
      <c r="C795">
        <v>5.2584669999999996</v>
      </c>
      <c r="D795">
        <v>5.1722774999999999</v>
      </c>
      <c r="E795">
        <v>682</v>
      </c>
      <c r="F795">
        <v>6.5312900000000003</v>
      </c>
      <c r="G795">
        <v>711</v>
      </c>
      <c r="H795">
        <v>23</v>
      </c>
      <c r="I795">
        <v>3.2348804000000002E-2</v>
      </c>
      <c r="J795">
        <v>1406469.9</v>
      </c>
      <c r="K795">
        <v>1000000</v>
      </c>
      <c r="L795" t="s">
        <v>4457</v>
      </c>
      <c r="M795">
        <v>6374670</v>
      </c>
      <c r="N795" t="s">
        <v>4550</v>
      </c>
      <c r="O795" t="s">
        <v>4545</v>
      </c>
      <c r="P795">
        <v>24</v>
      </c>
      <c r="Q795">
        <v>2</v>
      </c>
      <c r="R795" t="s">
        <v>4664</v>
      </c>
      <c r="S795">
        <f t="shared" si="12"/>
        <v>811.37964788765532</v>
      </c>
      <c r="T795" t="s">
        <v>6676</v>
      </c>
      <c r="U795" t="str">
        <f>VLOOKUP(T795,Sheet2!$A$2:$B$622,2,FALSE)</f>
        <v>Yes</v>
      </c>
    </row>
    <row r="796" spans="1:21" x14ac:dyDescent="0.2">
      <c r="A796" t="s">
        <v>3080</v>
      </c>
      <c r="B796" t="s">
        <v>3078</v>
      </c>
      <c r="C796">
        <v>38.923349999999999</v>
      </c>
      <c r="D796">
        <v>39.348514999999999</v>
      </c>
      <c r="E796">
        <v>707</v>
      </c>
      <c r="F796">
        <v>49.813755</v>
      </c>
      <c r="G796">
        <v>711</v>
      </c>
      <c r="H796">
        <v>176</v>
      </c>
      <c r="I796">
        <v>0.24753866999999999</v>
      </c>
      <c r="J796">
        <v>1406469.9</v>
      </c>
      <c r="K796">
        <v>1000000</v>
      </c>
      <c r="L796" t="s">
        <v>4455</v>
      </c>
      <c r="M796">
        <v>8608910</v>
      </c>
      <c r="N796" t="s">
        <v>4550</v>
      </c>
      <c r="O796" t="s">
        <v>4545</v>
      </c>
      <c r="P796">
        <v>25</v>
      </c>
      <c r="Q796">
        <v>1</v>
      </c>
      <c r="R796" t="s">
        <v>4664</v>
      </c>
      <c r="S796">
        <f t="shared" si="12"/>
        <v>4570.6732908114964</v>
      </c>
      <c r="T796" t="s">
        <v>6676</v>
      </c>
      <c r="U796" t="str">
        <f>VLOOKUP(T796,Sheet2!$A$2:$B$622,2,FALSE)</f>
        <v>Yes</v>
      </c>
    </row>
    <row r="797" spans="1:21" x14ac:dyDescent="0.2">
      <c r="A797" t="s">
        <v>3114</v>
      </c>
      <c r="B797" t="s">
        <v>3091</v>
      </c>
      <c r="C797">
        <v>3.6559715000000002</v>
      </c>
      <c r="D797">
        <v>3.5881188000000002</v>
      </c>
      <c r="E797">
        <v>682</v>
      </c>
      <c r="F797">
        <v>2.8832187999999999</v>
      </c>
      <c r="G797">
        <v>711</v>
      </c>
      <c r="H797">
        <v>16</v>
      </c>
      <c r="I797">
        <v>2.2503516000000001E-2</v>
      </c>
      <c r="J797">
        <v>1406469.8</v>
      </c>
      <c r="K797">
        <v>1000000</v>
      </c>
      <c r="L797" t="s">
        <v>4470</v>
      </c>
      <c r="M797">
        <v>6779388</v>
      </c>
      <c r="N797" t="s">
        <v>4550</v>
      </c>
      <c r="O797" t="s">
        <v>4542</v>
      </c>
      <c r="P797">
        <v>10</v>
      </c>
      <c r="Q797">
        <v>7</v>
      </c>
      <c r="R797" t="s">
        <v>4665</v>
      </c>
      <c r="S797">
        <f t="shared" si="12"/>
        <v>529.26883665605226</v>
      </c>
      <c r="T797" t="s">
        <v>6864</v>
      </c>
      <c r="U797" t="str">
        <f>VLOOKUP(T797,Sheet2!$A$2:$B$622,2,FALSE)</f>
        <v>Yes</v>
      </c>
    </row>
    <row r="798" spans="1:21" x14ac:dyDescent="0.2">
      <c r="A798" t="s">
        <v>3090</v>
      </c>
      <c r="B798" t="s">
        <v>3091</v>
      </c>
      <c r="C798">
        <v>1.8288770000000001</v>
      </c>
      <c r="D798">
        <v>1.8653466000000001</v>
      </c>
      <c r="E798">
        <v>505</v>
      </c>
      <c r="F798">
        <v>0.85280739999999999</v>
      </c>
      <c r="G798">
        <v>711</v>
      </c>
      <c r="H798">
        <v>7</v>
      </c>
      <c r="I798">
        <v>9.8452885000000004E-3</v>
      </c>
      <c r="J798">
        <v>1406469.8</v>
      </c>
      <c r="K798">
        <v>1000000</v>
      </c>
      <c r="L798" t="s">
        <v>4465</v>
      </c>
      <c r="M798">
        <v>8330954</v>
      </c>
      <c r="N798" t="s">
        <v>4550</v>
      </c>
      <c r="O798" t="s">
        <v>4542</v>
      </c>
      <c r="P798">
        <v>11</v>
      </c>
      <c r="Q798">
        <v>6</v>
      </c>
      <c r="R798" t="s">
        <v>4665</v>
      </c>
      <c r="S798">
        <f t="shared" si="12"/>
        <v>223.90552150449997</v>
      </c>
      <c r="T798" t="s">
        <v>6864</v>
      </c>
      <c r="U798" t="str">
        <f>VLOOKUP(T798,Sheet2!$A$2:$B$622,2,FALSE)</f>
        <v>Yes</v>
      </c>
    </row>
    <row r="799" spans="1:21" x14ac:dyDescent="0.2">
      <c r="A799" t="s">
        <v>3098</v>
      </c>
      <c r="B799" t="s">
        <v>3091</v>
      </c>
      <c r="C799">
        <v>6.5775399999999999</v>
      </c>
      <c r="D799">
        <v>6.4475245000000001</v>
      </c>
      <c r="E799">
        <v>694</v>
      </c>
      <c r="F799">
        <v>13.401566000000001</v>
      </c>
      <c r="G799">
        <v>711</v>
      </c>
      <c r="H799">
        <v>30</v>
      </c>
      <c r="I799">
        <v>4.2194095000000001E-2</v>
      </c>
      <c r="J799">
        <v>1406469.9</v>
      </c>
      <c r="K799">
        <v>1000000</v>
      </c>
      <c r="L799" t="s">
        <v>4466</v>
      </c>
      <c r="M799">
        <v>8896624</v>
      </c>
      <c r="N799" t="s">
        <v>4550</v>
      </c>
      <c r="O799" t="s">
        <v>4542</v>
      </c>
      <c r="P799">
        <v>13</v>
      </c>
      <c r="Q799">
        <v>4</v>
      </c>
      <c r="R799" t="s">
        <v>4665</v>
      </c>
      <c r="S799">
        <f t="shared" si="12"/>
        <v>724.71585850992471</v>
      </c>
      <c r="T799" t="s">
        <v>6864</v>
      </c>
      <c r="U799" t="str">
        <f>VLOOKUP(T799,Sheet2!$A$2:$B$622,2,FALSE)</f>
        <v>Yes</v>
      </c>
    </row>
    <row r="800" spans="1:21" x14ac:dyDescent="0.2">
      <c r="A800" t="s">
        <v>3110</v>
      </c>
      <c r="B800" t="s">
        <v>3091</v>
      </c>
      <c r="C800">
        <v>2.7896614</v>
      </c>
      <c r="D800">
        <v>2.7782178000000002</v>
      </c>
      <c r="E800">
        <v>612</v>
      </c>
      <c r="F800">
        <v>3.3378217000000001</v>
      </c>
      <c r="G800">
        <v>711</v>
      </c>
      <c r="H800">
        <v>18</v>
      </c>
      <c r="I800">
        <v>2.5316456000000001E-2</v>
      </c>
      <c r="J800">
        <v>1406469.6</v>
      </c>
      <c r="K800">
        <v>1000000</v>
      </c>
      <c r="L800" t="s">
        <v>4469</v>
      </c>
      <c r="M800">
        <v>11523746</v>
      </c>
      <c r="N800" t="s">
        <v>4550</v>
      </c>
      <c r="O800" t="s">
        <v>4542</v>
      </c>
      <c r="P800">
        <v>14</v>
      </c>
      <c r="Q800">
        <v>3</v>
      </c>
      <c r="R800" t="s">
        <v>4665</v>
      </c>
      <c r="S800">
        <f t="shared" si="12"/>
        <v>241.08634466604872</v>
      </c>
      <c r="T800" t="s">
        <v>6864</v>
      </c>
      <c r="U800" t="str">
        <f>VLOOKUP(T800,Sheet2!$A$2:$B$622,2,FALSE)</f>
        <v>Yes</v>
      </c>
    </row>
    <row r="801" spans="1:21" x14ac:dyDescent="0.2">
      <c r="A801" t="s">
        <v>3118</v>
      </c>
      <c r="B801" t="s">
        <v>3091</v>
      </c>
      <c r="C801">
        <v>19.484848</v>
      </c>
      <c r="D801">
        <v>19.344555</v>
      </c>
      <c r="E801">
        <v>687</v>
      </c>
      <c r="F801">
        <v>38.625225</v>
      </c>
      <c r="G801">
        <v>711</v>
      </c>
      <c r="H801">
        <v>93</v>
      </c>
      <c r="I801">
        <v>0.13080169999999999</v>
      </c>
      <c r="J801">
        <v>1406469.8</v>
      </c>
      <c r="K801">
        <v>1000000</v>
      </c>
      <c r="L801" t="s">
        <v>4471</v>
      </c>
      <c r="M801">
        <v>8580978</v>
      </c>
      <c r="N801" t="s">
        <v>4550</v>
      </c>
      <c r="O801" t="s">
        <v>4542</v>
      </c>
      <c r="P801">
        <v>15</v>
      </c>
      <c r="Q801">
        <v>2</v>
      </c>
      <c r="R801" t="s">
        <v>4665</v>
      </c>
      <c r="S801">
        <f t="shared" si="12"/>
        <v>2254.3531751275905</v>
      </c>
      <c r="T801" t="s">
        <v>6864</v>
      </c>
      <c r="U801" t="str">
        <f>VLOOKUP(T801,Sheet2!$A$2:$B$622,2,FALSE)</f>
        <v>Yes</v>
      </c>
    </row>
    <row r="802" spans="1:21" x14ac:dyDescent="0.2">
      <c r="A802" t="s">
        <v>3102</v>
      </c>
      <c r="B802" t="s">
        <v>3091</v>
      </c>
      <c r="C802">
        <v>8.8288770000000003</v>
      </c>
      <c r="D802">
        <v>8.9029699999999998</v>
      </c>
      <c r="E802">
        <v>660</v>
      </c>
      <c r="F802">
        <v>4.7063790000000001</v>
      </c>
      <c r="G802">
        <v>711</v>
      </c>
      <c r="H802">
        <v>43</v>
      </c>
      <c r="I802">
        <v>6.0478200000000003E-2</v>
      </c>
      <c r="J802">
        <v>1406469.8</v>
      </c>
      <c r="K802">
        <v>1000000</v>
      </c>
      <c r="L802" t="s">
        <v>4467</v>
      </c>
      <c r="M802">
        <v>10436888</v>
      </c>
      <c r="N802" t="s">
        <v>4550</v>
      </c>
      <c r="O802" t="s">
        <v>4542</v>
      </c>
      <c r="P802">
        <v>16</v>
      </c>
      <c r="Q802">
        <v>1</v>
      </c>
      <c r="R802" t="s">
        <v>4665</v>
      </c>
      <c r="S802">
        <f t="shared" si="12"/>
        <v>853.0291788126882</v>
      </c>
      <c r="T802" t="s">
        <v>6864</v>
      </c>
      <c r="U802" t="str">
        <f>VLOOKUP(T802,Sheet2!$A$2:$B$622,2,FALSE)</f>
        <v>Yes</v>
      </c>
    </row>
    <row r="803" spans="1:21" x14ac:dyDescent="0.2">
      <c r="A803" t="s">
        <v>3106</v>
      </c>
      <c r="B803" t="s">
        <v>3091</v>
      </c>
      <c r="C803">
        <v>0.18360071</v>
      </c>
      <c r="D803">
        <v>0.15049504999999999</v>
      </c>
      <c r="E803">
        <v>149</v>
      </c>
      <c r="F803">
        <v>0.15015914999999999</v>
      </c>
      <c r="G803">
        <v>711</v>
      </c>
      <c r="H803">
        <v>1</v>
      </c>
      <c r="I803">
        <v>1.4064697000000001E-3</v>
      </c>
      <c r="J803">
        <v>1406469.8</v>
      </c>
      <c r="K803">
        <v>1000000</v>
      </c>
      <c r="L803" t="s">
        <v>4468</v>
      </c>
      <c r="M803">
        <v>7804646</v>
      </c>
      <c r="N803" t="s">
        <v>4550</v>
      </c>
      <c r="O803" t="s">
        <v>4542</v>
      </c>
      <c r="P803">
        <v>17</v>
      </c>
      <c r="Q803">
        <v>0</v>
      </c>
      <c r="R803" t="s">
        <v>4665</v>
      </c>
      <c r="S803">
        <f t="shared" si="12"/>
        <v>19.282751581557957</v>
      </c>
      <c r="T803" t="s">
        <v>6864</v>
      </c>
      <c r="U803" t="str">
        <f>VLOOKUP(T803,Sheet2!$A$2:$B$622,2,FALSE)</f>
        <v>Yes</v>
      </c>
    </row>
    <row r="804" spans="1:21" x14ac:dyDescent="0.2">
      <c r="A804" t="s">
        <v>3116</v>
      </c>
      <c r="B804" t="s">
        <v>3095</v>
      </c>
      <c r="C804">
        <v>6.5900179999999997</v>
      </c>
      <c r="D804">
        <v>6.5742573999999996</v>
      </c>
      <c r="E804">
        <v>631</v>
      </c>
      <c r="F804">
        <v>11.620898</v>
      </c>
      <c r="G804">
        <v>711</v>
      </c>
      <c r="H804">
        <v>32</v>
      </c>
      <c r="I804">
        <v>4.5007030000000003E-2</v>
      </c>
      <c r="J804">
        <v>1406469.8</v>
      </c>
      <c r="K804">
        <v>1000000</v>
      </c>
      <c r="L804" t="s">
        <v>4470</v>
      </c>
      <c r="M804">
        <v>6779388</v>
      </c>
      <c r="N804" t="s">
        <v>4550</v>
      </c>
      <c r="O804" t="s">
        <v>4542</v>
      </c>
      <c r="P804">
        <v>10</v>
      </c>
      <c r="Q804">
        <v>7</v>
      </c>
      <c r="R804" t="s">
        <v>4665</v>
      </c>
      <c r="S804">
        <f t="shared" si="12"/>
        <v>969.74201801106517</v>
      </c>
      <c r="T804" t="s">
        <v>6865</v>
      </c>
      <c r="U804" t="str">
        <f>VLOOKUP(T804,Sheet2!$A$2:$B$622,2,FALSE)</f>
        <v>Yes</v>
      </c>
    </row>
    <row r="805" spans="1:21" x14ac:dyDescent="0.2">
      <c r="A805" t="s">
        <v>3094</v>
      </c>
      <c r="B805" t="s">
        <v>3095</v>
      </c>
      <c r="C805">
        <v>9.8663100000000004</v>
      </c>
      <c r="D805">
        <v>9.7564349999999997</v>
      </c>
      <c r="E805">
        <v>708</v>
      </c>
      <c r="F805">
        <v>12.548166999999999</v>
      </c>
      <c r="G805">
        <v>711</v>
      </c>
      <c r="H805">
        <v>46</v>
      </c>
      <c r="I805">
        <v>6.4697610000000003E-2</v>
      </c>
      <c r="J805">
        <v>1406469.9</v>
      </c>
      <c r="K805">
        <v>1000000</v>
      </c>
      <c r="L805" t="s">
        <v>4465</v>
      </c>
      <c r="M805">
        <v>8330954</v>
      </c>
      <c r="N805" t="s">
        <v>4550</v>
      </c>
      <c r="O805" t="s">
        <v>4542</v>
      </c>
      <c r="P805">
        <v>11</v>
      </c>
      <c r="Q805">
        <v>6</v>
      </c>
      <c r="R805" t="s">
        <v>4665</v>
      </c>
      <c r="S805">
        <f t="shared" si="12"/>
        <v>1171.1065743491081</v>
      </c>
      <c r="T805" t="s">
        <v>6865</v>
      </c>
      <c r="U805" t="str">
        <f>VLOOKUP(T805,Sheet2!$A$2:$B$622,2,FALSE)</f>
        <v>Yes</v>
      </c>
    </row>
    <row r="806" spans="1:21" x14ac:dyDescent="0.2">
      <c r="A806" t="s">
        <v>3100</v>
      </c>
      <c r="B806" t="s">
        <v>3095</v>
      </c>
      <c r="C806">
        <v>10.802139</v>
      </c>
      <c r="D806">
        <v>10.338613499999999</v>
      </c>
      <c r="E806">
        <v>679</v>
      </c>
      <c r="F806">
        <v>49.437570000000001</v>
      </c>
      <c r="G806">
        <v>711</v>
      </c>
      <c r="H806">
        <v>55</v>
      </c>
      <c r="I806">
        <v>7.7355839999999995E-2</v>
      </c>
      <c r="J806">
        <v>1406469.6</v>
      </c>
      <c r="K806">
        <v>1000000</v>
      </c>
      <c r="L806" t="s">
        <v>4466</v>
      </c>
      <c r="M806">
        <v>8896624</v>
      </c>
      <c r="N806" t="s">
        <v>4550</v>
      </c>
      <c r="O806" t="s">
        <v>4542</v>
      </c>
      <c r="P806">
        <v>13</v>
      </c>
      <c r="Q806">
        <v>4</v>
      </c>
      <c r="R806" t="s">
        <v>4665</v>
      </c>
      <c r="S806">
        <f t="shared" si="12"/>
        <v>1162.0827743197867</v>
      </c>
      <c r="T806" t="s">
        <v>6865</v>
      </c>
      <c r="U806" t="str">
        <f>VLOOKUP(T806,Sheet2!$A$2:$B$622,2,FALSE)</f>
        <v>Yes</v>
      </c>
    </row>
    <row r="807" spans="1:21" x14ac:dyDescent="0.2">
      <c r="A807" t="s">
        <v>3112</v>
      </c>
      <c r="B807" t="s">
        <v>3095</v>
      </c>
      <c r="C807">
        <v>7.486631</v>
      </c>
      <c r="D807">
        <v>7.5643563</v>
      </c>
      <c r="E807">
        <v>653</v>
      </c>
      <c r="F807">
        <v>5.4681240000000004</v>
      </c>
      <c r="G807">
        <v>711</v>
      </c>
      <c r="H807">
        <v>36</v>
      </c>
      <c r="I807">
        <v>5.0632913000000002E-2</v>
      </c>
      <c r="J807">
        <v>1406469.6</v>
      </c>
      <c r="K807">
        <v>1000000</v>
      </c>
      <c r="L807" t="s">
        <v>4469</v>
      </c>
      <c r="M807">
        <v>11523746</v>
      </c>
      <c r="N807" t="s">
        <v>4550</v>
      </c>
      <c r="O807" t="s">
        <v>4542</v>
      </c>
      <c r="P807">
        <v>14</v>
      </c>
      <c r="Q807">
        <v>3</v>
      </c>
      <c r="R807" t="s">
        <v>4665</v>
      </c>
      <c r="S807">
        <f t="shared" si="12"/>
        <v>656.41470230253253</v>
      </c>
      <c r="T807" t="s">
        <v>6865</v>
      </c>
      <c r="U807" t="str">
        <f>VLOOKUP(T807,Sheet2!$A$2:$B$622,2,FALSE)</f>
        <v>Yes</v>
      </c>
    </row>
    <row r="808" spans="1:21" x14ac:dyDescent="0.2">
      <c r="A808" t="s">
        <v>3120</v>
      </c>
      <c r="B808" t="s">
        <v>3095</v>
      </c>
      <c r="C808">
        <v>0</v>
      </c>
      <c r="D808">
        <v>0</v>
      </c>
      <c r="E808">
        <v>0</v>
      </c>
      <c r="F808">
        <v>0</v>
      </c>
      <c r="G808">
        <v>711</v>
      </c>
      <c r="H808">
        <v>0</v>
      </c>
      <c r="I808">
        <v>0</v>
      </c>
      <c r="J808">
        <v>0</v>
      </c>
      <c r="K808">
        <v>0</v>
      </c>
      <c r="L808" t="s">
        <v>4471</v>
      </c>
      <c r="M808">
        <v>8580978</v>
      </c>
      <c r="N808" t="s">
        <v>4550</v>
      </c>
      <c r="O808" t="s">
        <v>4542</v>
      </c>
      <c r="P808">
        <v>15</v>
      </c>
      <c r="Q808">
        <v>2</v>
      </c>
      <c r="R808" t="s">
        <v>4665</v>
      </c>
      <c r="S808">
        <f t="shared" si="12"/>
        <v>0</v>
      </c>
      <c r="T808" t="s">
        <v>6865</v>
      </c>
      <c r="U808" t="str">
        <f>VLOOKUP(T808,Sheet2!$A$2:$B$622,2,FALSE)</f>
        <v>Yes</v>
      </c>
    </row>
    <row r="809" spans="1:21" x14ac:dyDescent="0.2">
      <c r="A809" t="s">
        <v>3104</v>
      </c>
      <c r="B809" t="s">
        <v>3095</v>
      </c>
      <c r="C809">
        <v>0</v>
      </c>
      <c r="D809">
        <v>0</v>
      </c>
      <c r="E809">
        <v>0</v>
      </c>
      <c r="F809">
        <v>0</v>
      </c>
      <c r="G809">
        <v>711</v>
      </c>
      <c r="H809">
        <v>0</v>
      </c>
      <c r="I809">
        <v>0</v>
      </c>
      <c r="J809">
        <v>0</v>
      </c>
      <c r="K809">
        <v>0</v>
      </c>
      <c r="L809" t="s">
        <v>4467</v>
      </c>
      <c r="M809">
        <v>10436888</v>
      </c>
      <c r="N809" t="s">
        <v>4550</v>
      </c>
      <c r="O809" t="s">
        <v>4542</v>
      </c>
      <c r="P809">
        <v>16</v>
      </c>
      <c r="Q809">
        <v>1</v>
      </c>
      <c r="R809" t="s">
        <v>4665</v>
      </c>
      <c r="S809">
        <f t="shared" si="12"/>
        <v>0</v>
      </c>
      <c r="T809" t="s">
        <v>6865</v>
      </c>
      <c r="U809" t="str">
        <f>VLOOKUP(T809,Sheet2!$A$2:$B$622,2,FALSE)</f>
        <v>Yes</v>
      </c>
    </row>
    <row r="810" spans="1:21" x14ac:dyDescent="0.2">
      <c r="A810" t="s">
        <v>3108</v>
      </c>
      <c r="B810" t="s">
        <v>3095</v>
      </c>
      <c r="C810">
        <v>0.53475934000000003</v>
      </c>
      <c r="D810">
        <v>0.48712870000000003</v>
      </c>
      <c r="E810">
        <v>182</v>
      </c>
      <c r="F810">
        <v>0.67066466999999996</v>
      </c>
      <c r="G810">
        <v>711</v>
      </c>
      <c r="H810">
        <v>2</v>
      </c>
      <c r="I810">
        <v>2.8129395000000001E-3</v>
      </c>
      <c r="J810">
        <v>1406469.8</v>
      </c>
      <c r="K810">
        <v>1000000</v>
      </c>
      <c r="L810" t="s">
        <v>4468</v>
      </c>
      <c r="M810">
        <v>7804646</v>
      </c>
      <c r="N810" t="s">
        <v>4550</v>
      </c>
      <c r="O810" t="s">
        <v>4542</v>
      </c>
      <c r="P810">
        <v>17</v>
      </c>
      <c r="Q810">
        <v>0</v>
      </c>
      <c r="R810" t="s">
        <v>4665</v>
      </c>
      <c r="S810">
        <f t="shared" si="12"/>
        <v>62.41522037002062</v>
      </c>
      <c r="T810" t="s">
        <v>6865</v>
      </c>
      <c r="U810" t="str">
        <f>VLOOKUP(T810,Sheet2!$A$2:$B$622,2,FALSE)</f>
        <v>Yes</v>
      </c>
    </row>
    <row r="811" spans="1:21" x14ac:dyDescent="0.2">
      <c r="A811" t="s">
        <v>3115</v>
      </c>
      <c r="B811" t="s">
        <v>3093</v>
      </c>
      <c r="C811">
        <v>68.191919999999996</v>
      </c>
      <c r="D811">
        <v>68.623130000000003</v>
      </c>
      <c r="E811">
        <v>744</v>
      </c>
      <c r="F811">
        <v>58.040683999999999</v>
      </c>
      <c r="G811">
        <v>744</v>
      </c>
      <c r="H811">
        <v>359</v>
      </c>
      <c r="I811">
        <v>0.48252687</v>
      </c>
      <c r="J811">
        <v>1344086.1</v>
      </c>
      <c r="K811">
        <v>1000000</v>
      </c>
      <c r="L811" t="s">
        <v>4470</v>
      </c>
      <c r="M811">
        <v>6779388</v>
      </c>
      <c r="N811" t="s">
        <v>4550</v>
      </c>
      <c r="O811" t="s">
        <v>4542</v>
      </c>
      <c r="P811">
        <v>10</v>
      </c>
      <c r="Q811">
        <v>7</v>
      </c>
      <c r="R811" t="s">
        <v>4665</v>
      </c>
      <c r="S811">
        <f t="shared" si="12"/>
        <v>10122.319300798245</v>
      </c>
      <c r="T811" t="s">
        <v>6678</v>
      </c>
      <c r="U811" t="str">
        <f>VLOOKUP(T811,Sheet2!$A$2:$B$622,2,FALSE)</f>
        <v>Yes</v>
      </c>
    </row>
    <row r="812" spans="1:21" x14ac:dyDescent="0.2">
      <c r="A812" t="s">
        <v>3092</v>
      </c>
      <c r="B812" t="s">
        <v>3093</v>
      </c>
      <c r="C812">
        <v>72.91919</v>
      </c>
      <c r="D812">
        <v>73.597014999999999</v>
      </c>
      <c r="E812">
        <v>744</v>
      </c>
      <c r="F812">
        <v>235.34929</v>
      </c>
      <c r="G812">
        <v>744</v>
      </c>
      <c r="H812">
        <v>362</v>
      </c>
      <c r="I812">
        <v>0.48655915</v>
      </c>
      <c r="J812">
        <v>1344086</v>
      </c>
      <c r="K812">
        <v>1000000</v>
      </c>
      <c r="L812" t="s">
        <v>4465</v>
      </c>
      <c r="M812">
        <v>8330954</v>
      </c>
      <c r="N812" t="s">
        <v>4550</v>
      </c>
      <c r="O812" t="s">
        <v>4542</v>
      </c>
      <c r="P812">
        <v>11</v>
      </c>
      <c r="Q812">
        <v>6</v>
      </c>
      <c r="R812" t="s">
        <v>4665</v>
      </c>
      <c r="S812">
        <f t="shared" si="12"/>
        <v>8834.164130542551</v>
      </c>
      <c r="T812" t="s">
        <v>6678</v>
      </c>
      <c r="U812" t="str">
        <f>VLOOKUP(T812,Sheet2!$A$2:$B$622,2,FALSE)</f>
        <v>Yes</v>
      </c>
    </row>
    <row r="813" spans="1:21" x14ac:dyDescent="0.2">
      <c r="A813" t="s">
        <v>3099</v>
      </c>
      <c r="B813" t="s">
        <v>3093</v>
      </c>
      <c r="C813">
        <v>76.223910000000004</v>
      </c>
      <c r="D813">
        <v>76.486940000000004</v>
      </c>
      <c r="E813">
        <v>744</v>
      </c>
      <c r="F813">
        <v>147.96494999999999</v>
      </c>
      <c r="G813">
        <v>744</v>
      </c>
      <c r="H813">
        <v>396</v>
      </c>
      <c r="I813">
        <v>0.53225809999999996</v>
      </c>
      <c r="J813">
        <v>1344086</v>
      </c>
      <c r="K813">
        <v>1000000</v>
      </c>
      <c r="L813" t="s">
        <v>4466</v>
      </c>
      <c r="M813">
        <v>8896624</v>
      </c>
      <c r="N813" t="s">
        <v>4550</v>
      </c>
      <c r="O813" t="s">
        <v>4542</v>
      </c>
      <c r="P813">
        <v>13</v>
      </c>
      <c r="Q813">
        <v>4</v>
      </c>
      <c r="R813" t="s">
        <v>4665</v>
      </c>
      <c r="S813">
        <f t="shared" si="12"/>
        <v>8597.2993800794557</v>
      </c>
      <c r="T813" t="s">
        <v>6678</v>
      </c>
      <c r="U813" t="str">
        <f>VLOOKUP(T813,Sheet2!$A$2:$B$622,2,FALSE)</f>
        <v>Yes</v>
      </c>
    </row>
    <row r="814" spans="1:21" x14ac:dyDescent="0.2">
      <c r="A814" t="s">
        <v>3111</v>
      </c>
      <c r="B814" t="s">
        <v>3093</v>
      </c>
      <c r="C814">
        <v>68.306399999999996</v>
      </c>
      <c r="D814">
        <v>68.957089999999994</v>
      </c>
      <c r="E814">
        <v>743</v>
      </c>
      <c r="F814">
        <v>297.18759999999997</v>
      </c>
      <c r="G814">
        <v>744</v>
      </c>
      <c r="H814">
        <v>345</v>
      </c>
      <c r="I814">
        <v>0.46370968000000001</v>
      </c>
      <c r="J814">
        <v>1344086</v>
      </c>
      <c r="K814">
        <v>1000000</v>
      </c>
      <c r="L814" t="s">
        <v>4469</v>
      </c>
      <c r="M814">
        <v>11523746</v>
      </c>
      <c r="N814" t="s">
        <v>4550</v>
      </c>
      <c r="O814" t="s">
        <v>4542</v>
      </c>
      <c r="P814">
        <v>14</v>
      </c>
      <c r="Q814">
        <v>3</v>
      </c>
      <c r="R814" t="s">
        <v>4665</v>
      </c>
      <c r="S814">
        <f t="shared" si="12"/>
        <v>5983.9126964443676</v>
      </c>
      <c r="T814" t="s">
        <v>6678</v>
      </c>
      <c r="U814" t="str">
        <f>VLOOKUP(T814,Sheet2!$A$2:$B$622,2,FALSE)</f>
        <v>Yes</v>
      </c>
    </row>
    <row r="815" spans="1:21" x14ac:dyDescent="0.2">
      <c r="A815" t="s">
        <v>3119</v>
      </c>
      <c r="B815" t="s">
        <v>3093</v>
      </c>
      <c r="C815">
        <v>51.420876</v>
      </c>
      <c r="D815">
        <v>51.725746000000001</v>
      </c>
      <c r="E815">
        <v>744</v>
      </c>
      <c r="F815">
        <v>38.753425999999997</v>
      </c>
      <c r="G815">
        <v>744</v>
      </c>
      <c r="H815">
        <v>272</v>
      </c>
      <c r="I815">
        <v>0.36559140000000001</v>
      </c>
      <c r="J815">
        <v>1344086</v>
      </c>
      <c r="K815">
        <v>1000000</v>
      </c>
      <c r="L815" t="s">
        <v>4471</v>
      </c>
      <c r="M815">
        <v>8580978</v>
      </c>
      <c r="N815" t="s">
        <v>4550</v>
      </c>
      <c r="O815" t="s">
        <v>4542</v>
      </c>
      <c r="P815">
        <v>15</v>
      </c>
      <c r="Q815">
        <v>2</v>
      </c>
      <c r="R815" t="s">
        <v>4665</v>
      </c>
      <c r="S815">
        <f t="shared" si="12"/>
        <v>6027.9546224218266</v>
      </c>
      <c r="T815" t="s">
        <v>6678</v>
      </c>
      <c r="U815" t="str">
        <f>VLOOKUP(T815,Sheet2!$A$2:$B$622,2,FALSE)</f>
        <v>Yes</v>
      </c>
    </row>
    <row r="816" spans="1:21" x14ac:dyDescent="0.2">
      <c r="A816" t="s">
        <v>3103</v>
      </c>
      <c r="B816" t="s">
        <v>3093</v>
      </c>
      <c r="C816">
        <v>70.545456000000001</v>
      </c>
      <c r="D816">
        <v>71.166045999999994</v>
      </c>
      <c r="E816">
        <v>744</v>
      </c>
      <c r="F816">
        <v>109.75252999999999</v>
      </c>
      <c r="G816">
        <v>744</v>
      </c>
      <c r="H816">
        <v>369</v>
      </c>
      <c r="I816">
        <v>0.49596774999999999</v>
      </c>
      <c r="J816">
        <v>1344086</v>
      </c>
      <c r="K816">
        <v>1000000</v>
      </c>
      <c r="L816" t="s">
        <v>4467</v>
      </c>
      <c r="M816">
        <v>10436888</v>
      </c>
      <c r="N816" t="s">
        <v>4550</v>
      </c>
      <c r="O816" t="s">
        <v>4542</v>
      </c>
      <c r="P816">
        <v>16</v>
      </c>
      <c r="Q816">
        <v>1</v>
      </c>
      <c r="R816" t="s">
        <v>4665</v>
      </c>
      <c r="S816">
        <f t="shared" si="12"/>
        <v>6818.7036212326884</v>
      </c>
      <c r="T816" t="s">
        <v>6678</v>
      </c>
      <c r="U816" t="str">
        <f>VLOOKUP(T816,Sheet2!$A$2:$B$622,2,FALSE)</f>
        <v>Yes</v>
      </c>
    </row>
    <row r="817" spans="1:21" x14ac:dyDescent="0.2">
      <c r="A817" t="s">
        <v>3107</v>
      </c>
      <c r="B817" t="s">
        <v>3093</v>
      </c>
      <c r="C817">
        <v>46.333331999999999</v>
      </c>
      <c r="D817">
        <v>46.300373</v>
      </c>
      <c r="E817">
        <v>743</v>
      </c>
      <c r="F817">
        <v>90.748729999999995</v>
      </c>
      <c r="G817">
        <v>744</v>
      </c>
      <c r="H817">
        <v>232</v>
      </c>
      <c r="I817">
        <v>0.31182796000000002</v>
      </c>
      <c r="J817">
        <v>1344085.9</v>
      </c>
      <c r="K817">
        <v>1000000</v>
      </c>
      <c r="L817" t="s">
        <v>4468</v>
      </c>
      <c r="M817">
        <v>7804646</v>
      </c>
      <c r="N817" t="s">
        <v>4550</v>
      </c>
      <c r="O817" t="s">
        <v>4542</v>
      </c>
      <c r="P817">
        <v>17</v>
      </c>
      <c r="Q817">
        <v>0</v>
      </c>
      <c r="R817" t="s">
        <v>4665</v>
      </c>
      <c r="S817">
        <f t="shared" si="12"/>
        <v>5932.4116686394236</v>
      </c>
      <c r="T817" t="s">
        <v>6678</v>
      </c>
      <c r="U817" t="str">
        <f>VLOOKUP(T817,Sheet2!$A$2:$B$622,2,FALSE)</f>
        <v>Yes</v>
      </c>
    </row>
    <row r="818" spans="1:21" x14ac:dyDescent="0.2">
      <c r="A818" t="s">
        <v>3117</v>
      </c>
      <c r="B818" t="s">
        <v>3097</v>
      </c>
      <c r="C818">
        <v>3.9541284999999999</v>
      </c>
      <c r="D818">
        <v>3.8949153000000001</v>
      </c>
      <c r="E818">
        <v>598</v>
      </c>
      <c r="F818">
        <v>9.6272955000000007</v>
      </c>
      <c r="G818">
        <v>804</v>
      </c>
      <c r="H818">
        <v>18</v>
      </c>
      <c r="I818">
        <v>2.2388060000000001E-2</v>
      </c>
      <c r="J818">
        <v>1243781</v>
      </c>
      <c r="K818">
        <v>1000000</v>
      </c>
      <c r="L818" t="s">
        <v>4470</v>
      </c>
      <c r="M818">
        <v>6779388</v>
      </c>
      <c r="N818" t="s">
        <v>4550</v>
      </c>
      <c r="O818" t="s">
        <v>4542</v>
      </c>
      <c r="P818">
        <v>10</v>
      </c>
      <c r="Q818">
        <v>7</v>
      </c>
      <c r="R818" t="s">
        <v>4665</v>
      </c>
      <c r="S818">
        <f t="shared" si="12"/>
        <v>574.52314279696043</v>
      </c>
      <c r="T818" t="s">
        <v>6866</v>
      </c>
      <c r="U818" t="str">
        <f>VLOOKUP(T818,Sheet2!$A$2:$B$622,2,FALSE)</f>
        <v>Yes</v>
      </c>
    </row>
    <row r="819" spans="1:21" x14ac:dyDescent="0.2">
      <c r="A819" t="s">
        <v>3096</v>
      </c>
      <c r="B819" t="s">
        <v>3097</v>
      </c>
      <c r="C819">
        <v>2.1207950000000002</v>
      </c>
      <c r="D819">
        <v>2.0355932999999999</v>
      </c>
      <c r="E819">
        <v>679</v>
      </c>
      <c r="F819">
        <v>2.5229056000000001</v>
      </c>
      <c r="G819">
        <v>804</v>
      </c>
      <c r="H819">
        <v>13</v>
      </c>
      <c r="I819">
        <v>1.6169155000000001E-2</v>
      </c>
      <c r="J819">
        <v>1243781.1000000001</v>
      </c>
      <c r="K819">
        <v>1000000</v>
      </c>
      <c r="L819" t="s">
        <v>4465</v>
      </c>
      <c r="M819">
        <v>8330954</v>
      </c>
      <c r="N819" t="s">
        <v>4550</v>
      </c>
      <c r="O819" t="s">
        <v>4542</v>
      </c>
      <c r="P819">
        <v>11</v>
      </c>
      <c r="Q819">
        <v>6</v>
      </c>
      <c r="R819" t="s">
        <v>4665</v>
      </c>
      <c r="S819">
        <f t="shared" si="12"/>
        <v>244.34096023096515</v>
      </c>
      <c r="T819" t="s">
        <v>6866</v>
      </c>
      <c r="U819" t="str">
        <f>VLOOKUP(T819,Sheet2!$A$2:$B$622,2,FALSE)</f>
        <v>Yes</v>
      </c>
    </row>
    <row r="820" spans="1:21" x14ac:dyDescent="0.2">
      <c r="A820" t="s">
        <v>3101</v>
      </c>
      <c r="B820" t="s">
        <v>3097</v>
      </c>
      <c r="C820">
        <v>2.0550457999999998</v>
      </c>
      <c r="D820">
        <v>1.9711863999999999</v>
      </c>
      <c r="E820">
        <v>602</v>
      </c>
      <c r="F820">
        <v>2.1256021999999999</v>
      </c>
      <c r="G820">
        <v>804</v>
      </c>
      <c r="H820">
        <v>13</v>
      </c>
      <c r="I820">
        <v>1.6169155000000001E-2</v>
      </c>
      <c r="J820">
        <v>1243781.1000000001</v>
      </c>
      <c r="K820">
        <v>1000000</v>
      </c>
      <c r="L820" t="s">
        <v>4466</v>
      </c>
      <c r="M820">
        <v>8896624</v>
      </c>
      <c r="N820" t="s">
        <v>4550</v>
      </c>
      <c r="O820" t="s">
        <v>4542</v>
      </c>
      <c r="P820">
        <v>13</v>
      </c>
      <c r="Q820">
        <v>4</v>
      </c>
      <c r="R820" t="s">
        <v>4665</v>
      </c>
      <c r="S820">
        <f t="shared" si="12"/>
        <v>221.56566355957045</v>
      </c>
      <c r="T820" t="s">
        <v>6866</v>
      </c>
      <c r="U820" t="str">
        <f>VLOOKUP(T820,Sheet2!$A$2:$B$622,2,FALSE)</f>
        <v>Yes</v>
      </c>
    </row>
    <row r="821" spans="1:21" x14ac:dyDescent="0.2">
      <c r="A821" t="s">
        <v>3113</v>
      </c>
      <c r="B821" t="s">
        <v>3097</v>
      </c>
      <c r="C821">
        <v>1.6681957000000001</v>
      </c>
      <c r="D821">
        <v>1.6389830000000001</v>
      </c>
      <c r="E821">
        <v>467</v>
      </c>
      <c r="F821">
        <v>2.2618659000000001</v>
      </c>
      <c r="G821">
        <v>804</v>
      </c>
      <c r="H821">
        <v>11</v>
      </c>
      <c r="I821">
        <v>1.3681591999999999E-2</v>
      </c>
      <c r="J821">
        <v>1243781.1000000001</v>
      </c>
      <c r="K821">
        <v>1000000</v>
      </c>
      <c r="L821" t="s">
        <v>4469</v>
      </c>
      <c r="M821">
        <v>11523746</v>
      </c>
      <c r="N821" t="s">
        <v>4550</v>
      </c>
      <c r="O821" t="s">
        <v>4542</v>
      </c>
      <c r="P821">
        <v>14</v>
      </c>
      <c r="Q821">
        <v>3</v>
      </c>
      <c r="R821" t="s">
        <v>4665</v>
      </c>
      <c r="S821">
        <f t="shared" si="12"/>
        <v>142.22658152999901</v>
      </c>
      <c r="T821" t="s">
        <v>6866</v>
      </c>
      <c r="U821" t="str">
        <f>VLOOKUP(T821,Sheet2!$A$2:$B$622,2,FALSE)</f>
        <v>Yes</v>
      </c>
    </row>
    <row r="822" spans="1:21" x14ac:dyDescent="0.2">
      <c r="A822" t="s">
        <v>3121</v>
      </c>
      <c r="B822" t="s">
        <v>3097</v>
      </c>
      <c r="C822">
        <v>0</v>
      </c>
      <c r="D822">
        <v>0</v>
      </c>
      <c r="E822">
        <v>0</v>
      </c>
      <c r="F822">
        <v>0</v>
      </c>
      <c r="G822">
        <v>804</v>
      </c>
      <c r="H822">
        <v>0</v>
      </c>
      <c r="I822">
        <v>0</v>
      </c>
      <c r="J822">
        <v>0</v>
      </c>
      <c r="K822">
        <v>0</v>
      </c>
      <c r="L822" t="s">
        <v>4471</v>
      </c>
      <c r="M822">
        <v>8580978</v>
      </c>
      <c r="N822" t="s">
        <v>4550</v>
      </c>
      <c r="O822" t="s">
        <v>4542</v>
      </c>
      <c r="P822">
        <v>15</v>
      </c>
      <c r="Q822">
        <v>2</v>
      </c>
      <c r="R822" t="s">
        <v>4665</v>
      </c>
      <c r="S822">
        <f t="shared" si="12"/>
        <v>0</v>
      </c>
      <c r="T822" t="s">
        <v>6866</v>
      </c>
      <c r="U822" t="str">
        <f>VLOOKUP(T822,Sheet2!$A$2:$B$622,2,FALSE)</f>
        <v>Yes</v>
      </c>
    </row>
    <row r="823" spans="1:21" x14ac:dyDescent="0.2">
      <c r="A823" t="s">
        <v>3105</v>
      </c>
      <c r="B823" t="s">
        <v>3097</v>
      </c>
      <c r="C823">
        <v>0</v>
      </c>
      <c r="D823">
        <v>0</v>
      </c>
      <c r="E823">
        <v>0</v>
      </c>
      <c r="F823">
        <v>0</v>
      </c>
      <c r="G823">
        <v>804</v>
      </c>
      <c r="H823">
        <v>0</v>
      </c>
      <c r="I823">
        <v>0</v>
      </c>
      <c r="J823">
        <v>0</v>
      </c>
      <c r="K823">
        <v>0</v>
      </c>
      <c r="L823" t="s">
        <v>4467</v>
      </c>
      <c r="M823">
        <v>10436888</v>
      </c>
      <c r="N823" t="s">
        <v>4550</v>
      </c>
      <c r="O823" t="s">
        <v>4542</v>
      </c>
      <c r="P823">
        <v>16</v>
      </c>
      <c r="Q823">
        <v>1</v>
      </c>
      <c r="R823" t="s">
        <v>4665</v>
      </c>
      <c r="S823">
        <f t="shared" si="12"/>
        <v>0</v>
      </c>
      <c r="T823" t="s">
        <v>6866</v>
      </c>
      <c r="U823" t="str">
        <f>VLOOKUP(T823,Sheet2!$A$2:$B$622,2,FALSE)</f>
        <v>Yes</v>
      </c>
    </row>
    <row r="824" spans="1:21" x14ac:dyDescent="0.2">
      <c r="A824" t="s">
        <v>3109</v>
      </c>
      <c r="B824" t="s">
        <v>3097</v>
      </c>
      <c r="C824">
        <v>0</v>
      </c>
      <c r="D824">
        <v>0</v>
      </c>
      <c r="E824">
        <v>0</v>
      </c>
      <c r="F824">
        <v>0</v>
      </c>
      <c r="G824">
        <v>804</v>
      </c>
      <c r="H824">
        <v>0</v>
      </c>
      <c r="I824">
        <v>0</v>
      </c>
      <c r="J824">
        <v>0</v>
      </c>
      <c r="K824">
        <v>0</v>
      </c>
      <c r="L824" t="s">
        <v>4468</v>
      </c>
      <c r="M824">
        <v>7804646</v>
      </c>
      <c r="N824" t="s">
        <v>4550</v>
      </c>
      <c r="O824" t="s">
        <v>4542</v>
      </c>
      <c r="P824">
        <v>17</v>
      </c>
      <c r="Q824">
        <v>0</v>
      </c>
      <c r="R824" t="s">
        <v>4665</v>
      </c>
      <c r="S824">
        <f t="shared" si="12"/>
        <v>0</v>
      </c>
      <c r="T824" t="s">
        <v>6866</v>
      </c>
      <c r="U824" t="str">
        <f>VLOOKUP(T824,Sheet2!$A$2:$B$622,2,FALSE)</f>
        <v>Yes</v>
      </c>
    </row>
    <row r="825" spans="1:21" x14ac:dyDescent="0.2">
      <c r="A825" t="s">
        <v>3129</v>
      </c>
      <c r="B825" t="s">
        <v>3125</v>
      </c>
      <c r="C825">
        <v>0</v>
      </c>
      <c r="D825">
        <v>0</v>
      </c>
      <c r="E825">
        <v>0</v>
      </c>
      <c r="F825">
        <v>0</v>
      </c>
      <c r="G825">
        <v>735</v>
      </c>
      <c r="H825">
        <v>0</v>
      </c>
      <c r="I825">
        <v>0</v>
      </c>
      <c r="J825">
        <v>0</v>
      </c>
      <c r="K825">
        <v>0</v>
      </c>
      <c r="L825" t="s">
        <v>4474</v>
      </c>
      <c r="M825">
        <v>4673834</v>
      </c>
      <c r="N825" t="s">
        <v>4541</v>
      </c>
      <c r="O825" t="s">
        <v>4542</v>
      </c>
      <c r="P825">
        <v>9</v>
      </c>
      <c r="Q825">
        <v>42</v>
      </c>
      <c r="R825" t="s">
        <v>4666</v>
      </c>
      <c r="S825">
        <f t="shared" si="12"/>
        <v>0</v>
      </c>
      <c r="T825" t="s">
        <v>7069</v>
      </c>
      <c r="U825" t="s">
        <v>7120</v>
      </c>
    </row>
    <row r="826" spans="1:21" x14ac:dyDescent="0.2">
      <c r="A826" t="s">
        <v>3149</v>
      </c>
      <c r="B826" t="s">
        <v>3125</v>
      </c>
      <c r="C826">
        <v>0</v>
      </c>
      <c r="D826">
        <v>0</v>
      </c>
      <c r="E826">
        <v>0</v>
      </c>
      <c r="F826">
        <v>0</v>
      </c>
      <c r="G826">
        <v>735</v>
      </c>
      <c r="H826">
        <v>0</v>
      </c>
      <c r="I826">
        <v>0</v>
      </c>
      <c r="J826">
        <v>0</v>
      </c>
      <c r="K826">
        <v>0</v>
      </c>
      <c r="L826" t="s">
        <v>4484</v>
      </c>
      <c r="M826">
        <v>7509584</v>
      </c>
      <c r="N826" t="s">
        <v>4541</v>
      </c>
      <c r="O826" t="s">
        <v>4542</v>
      </c>
      <c r="P826">
        <v>10</v>
      </c>
      <c r="Q826">
        <v>41</v>
      </c>
      <c r="R826" t="s">
        <v>4666</v>
      </c>
      <c r="S826">
        <f t="shared" si="12"/>
        <v>0</v>
      </c>
      <c r="T826" t="s">
        <v>7069</v>
      </c>
      <c r="U826" t="s">
        <v>7120</v>
      </c>
    </row>
    <row r="827" spans="1:21" x14ac:dyDescent="0.2">
      <c r="A827" t="s">
        <v>3151</v>
      </c>
      <c r="B827" t="s">
        <v>3125</v>
      </c>
      <c r="C827">
        <v>0</v>
      </c>
      <c r="D827">
        <v>0</v>
      </c>
      <c r="E827">
        <v>0</v>
      </c>
      <c r="F827">
        <v>0</v>
      </c>
      <c r="G827">
        <v>735</v>
      </c>
      <c r="H827">
        <v>0</v>
      </c>
      <c r="I827">
        <v>0</v>
      </c>
      <c r="J827">
        <v>0</v>
      </c>
      <c r="K827">
        <v>0</v>
      </c>
      <c r="L827" t="s">
        <v>4485</v>
      </c>
      <c r="M827">
        <v>8863918</v>
      </c>
      <c r="N827" t="s">
        <v>4541</v>
      </c>
      <c r="O827" t="s">
        <v>4542</v>
      </c>
      <c r="P827">
        <v>12</v>
      </c>
      <c r="Q827">
        <v>39</v>
      </c>
      <c r="R827" t="s">
        <v>4666</v>
      </c>
      <c r="S827">
        <f t="shared" si="12"/>
        <v>0</v>
      </c>
      <c r="T827" t="s">
        <v>7069</v>
      </c>
      <c r="U827" t="s">
        <v>7120</v>
      </c>
    </row>
    <row r="828" spans="1:21" x14ac:dyDescent="0.2">
      <c r="A828" t="s">
        <v>3153</v>
      </c>
      <c r="B828" t="s">
        <v>3125</v>
      </c>
      <c r="C828">
        <v>0</v>
      </c>
      <c r="D828">
        <v>0</v>
      </c>
      <c r="E828">
        <v>0</v>
      </c>
      <c r="F828">
        <v>0</v>
      </c>
      <c r="G828">
        <v>735</v>
      </c>
      <c r="H828">
        <v>0</v>
      </c>
      <c r="I828">
        <v>0</v>
      </c>
      <c r="J828">
        <v>0</v>
      </c>
      <c r="K828">
        <v>0</v>
      </c>
      <c r="L828" t="s">
        <v>4486</v>
      </c>
      <c r="M828">
        <v>9071494</v>
      </c>
      <c r="N828" t="s">
        <v>4541</v>
      </c>
      <c r="O828" t="s">
        <v>4542</v>
      </c>
      <c r="P828">
        <v>13</v>
      </c>
      <c r="Q828">
        <v>38</v>
      </c>
      <c r="R828" t="s">
        <v>4666</v>
      </c>
      <c r="S828">
        <f t="shared" si="12"/>
        <v>0</v>
      </c>
      <c r="T828" t="s">
        <v>7069</v>
      </c>
      <c r="U828" t="s">
        <v>7120</v>
      </c>
    </row>
    <row r="829" spans="1:21" x14ac:dyDescent="0.2">
      <c r="A829" t="s">
        <v>3155</v>
      </c>
      <c r="B829" t="s">
        <v>3125</v>
      </c>
      <c r="C829">
        <v>0</v>
      </c>
      <c r="D829">
        <v>0</v>
      </c>
      <c r="E829">
        <v>0</v>
      </c>
      <c r="F829">
        <v>0</v>
      </c>
      <c r="G829">
        <v>735</v>
      </c>
      <c r="H829">
        <v>0</v>
      </c>
      <c r="I829">
        <v>0</v>
      </c>
      <c r="J829">
        <v>0</v>
      </c>
      <c r="K829">
        <v>0</v>
      </c>
      <c r="L829" t="s">
        <v>4487</v>
      </c>
      <c r="M829">
        <v>8632112</v>
      </c>
      <c r="N829" t="s">
        <v>4541</v>
      </c>
      <c r="O829" t="s">
        <v>4542</v>
      </c>
      <c r="P829">
        <v>14</v>
      </c>
      <c r="Q829">
        <v>37</v>
      </c>
      <c r="R829" t="s">
        <v>4666</v>
      </c>
      <c r="S829">
        <f t="shared" si="12"/>
        <v>0</v>
      </c>
      <c r="T829" t="s">
        <v>7069</v>
      </c>
      <c r="U829" t="s">
        <v>7120</v>
      </c>
    </row>
    <row r="830" spans="1:21" x14ac:dyDescent="0.2">
      <c r="A830" t="s">
        <v>3157</v>
      </c>
      <c r="B830" t="s">
        <v>3125</v>
      </c>
      <c r="C830">
        <v>0</v>
      </c>
      <c r="D830">
        <v>0</v>
      </c>
      <c r="E830">
        <v>0</v>
      </c>
      <c r="F830">
        <v>0</v>
      </c>
      <c r="G830">
        <v>735</v>
      </c>
      <c r="H830">
        <v>0</v>
      </c>
      <c r="I830">
        <v>0</v>
      </c>
      <c r="J830">
        <v>0</v>
      </c>
      <c r="K830">
        <v>0</v>
      </c>
      <c r="L830" t="s">
        <v>4488</v>
      </c>
      <c r="M830">
        <v>6873274</v>
      </c>
      <c r="N830" t="s">
        <v>4541</v>
      </c>
      <c r="O830" t="s">
        <v>4542</v>
      </c>
      <c r="P830">
        <v>17</v>
      </c>
      <c r="Q830">
        <v>34</v>
      </c>
      <c r="R830" t="s">
        <v>4666</v>
      </c>
      <c r="S830">
        <f t="shared" si="12"/>
        <v>0</v>
      </c>
      <c r="T830" t="s">
        <v>7069</v>
      </c>
      <c r="U830" t="s">
        <v>7120</v>
      </c>
    </row>
    <row r="831" spans="1:21" x14ac:dyDescent="0.2">
      <c r="A831" t="s">
        <v>3159</v>
      </c>
      <c r="B831" t="s">
        <v>3125</v>
      </c>
      <c r="C831">
        <v>0.31452993000000001</v>
      </c>
      <c r="D831">
        <v>0.24288425</v>
      </c>
      <c r="E831">
        <v>92</v>
      </c>
      <c r="F831">
        <v>0.53103849999999997</v>
      </c>
      <c r="G831">
        <v>735</v>
      </c>
      <c r="H831">
        <v>2</v>
      </c>
      <c r="I831">
        <v>2.7210885000000001E-3</v>
      </c>
      <c r="J831">
        <v>1360544.3</v>
      </c>
      <c r="K831">
        <v>1000000</v>
      </c>
      <c r="L831" t="s">
        <v>4489</v>
      </c>
      <c r="M831">
        <v>7320690</v>
      </c>
      <c r="N831" t="s">
        <v>4541</v>
      </c>
      <c r="O831" t="s">
        <v>4542</v>
      </c>
      <c r="P831">
        <v>18</v>
      </c>
      <c r="Q831">
        <v>33</v>
      </c>
      <c r="R831" t="s">
        <v>4666</v>
      </c>
      <c r="S831">
        <f t="shared" si="12"/>
        <v>33.177781056157272</v>
      </c>
      <c r="T831" t="s">
        <v>7069</v>
      </c>
      <c r="U831" t="s">
        <v>7120</v>
      </c>
    </row>
    <row r="832" spans="1:21" x14ac:dyDescent="0.2">
      <c r="A832" t="s">
        <v>3161</v>
      </c>
      <c r="B832" t="s">
        <v>3125</v>
      </c>
      <c r="C832">
        <v>0</v>
      </c>
      <c r="D832">
        <v>0</v>
      </c>
      <c r="E832">
        <v>0</v>
      </c>
      <c r="F832">
        <v>0</v>
      </c>
      <c r="G832">
        <v>735</v>
      </c>
      <c r="H832">
        <v>0</v>
      </c>
      <c r="I832">
        <v>0</v>
      </c>
      <c r="J832">
        <v>0</v>
      </c>
      <c r="K832">
        <v>0</v>
      </c>
      <c r="L832" t="s">
        <v>4490</v>
      </c>
      <c r="M832">
        <v>6329554</v>
      </c>
      <c r="N832" t="s">
        <v>4541</v>
      </c>
      <c r="O832" t="s">
        <v>4542</v>
      </c>
      <c r="P832">
        <v>24</v>
      </c>
      <c r="Q832">
        <v>27</v>
      </c>
      <c r="R832" t="s">
        <v>4666</v>
      </c>
      <c r="S832">
        <f t="shared" si="12"/>
        <v>0</v>
      </c>
      <c r="T832" t="s">
        <v>7069</v>
      </c>
      <c r="U832" t="s">
        <v>7120</v>
      </c>
    </row>
    <row r="833" spans="1:21" x14ac:dyDescent="0.2">
      <c r="A833" t="s">
        <v>3163</v>
      </c>
      <c r="B833" t="s">
        <v>3125</v>
      </c>
      <c r="C833">
        <v>0</v>
      </c>
      <c r="D833">
        <v>0</v>
      </c>
      <c r="E833">
        <v>0</v>
      </c>
      <c r="F833">
        <v>0</v>
      </c>
      <c r="G833">
        <v>735</v>
      </c>
      <c r="H833">
        <v>0</v>
      </c>
      <c r="I833">
        <v>0</v>
      </c>
      <c r="J833">
        <v>0</v>
      </c>
      <c r="K833">
        <v>0</v>
      </c>
      <c r="L833" t="s">
        <v>4491</v>
      </c>
      <c r="M833">
        <v>5563386</v>
      </c>
      <c r="N833" t="s">
        <v>4541</v>
      </c>
      <c r="O833" t="s">
        <v>4542</v>
      </c>
      <c r="P833">
        <v>25</v>
      </c>
      <c r="Q833">
        <v>26</v>
      </c>
      <c r="R833" t="s">
        <v>4666</v>
      </c>
      <c r="S833">
        <f t="shared" si="12"/>
        <v>0</v>
      </c>
      <c r="T833" t="s">
        <v>7069</v>
      </c>
      <c r="U833" t="s">
        <v>7120</v>
      </c>
    </row>
    <row r="834" spans="1:21" x14ac:dyDescent="0.2">
      <c r="A834" t="s">
        <v>3137</v>
      </c>
      <c r="B834" t="s">
        <v>3125</v>
      </c>
      <c r="C834">
        <v>0.24273504000000001</v>
      </c>
      <c r="D834">
        <v>0.16318785999999999</v>
      </c>
      <c r="E834">
        <v>71</v>
      </c>
      <c r="F834">
        <v>0.42728016000000002</v>
      </c>
      <c r="G834">
        <v>735</v>
      </c>
      <c r="H834">
        <v>2</v>
      </c>
      <c r="I834">
        <v>2.7210885000000001E-3</v>
      </c>
      <c r="J834">
        <v>1360544.3</v>
      </c>
      <c r="K834">
        <v>1000000</v>
      </c>
      <c r="L834" t="s">
        <v>4478</v>
      </c>
      <c r="M834">
        <v>5317752</v>
      </c>
      <c r="N834" t="s">
        <v>4541</v>
      </c>
      <c r="O834" t="s">
        <v>4542</v>
      </c>
      <c r="P834">
        <v>27</v>
      </c>
      <c r="Q834">
        <v>24</v>
      </c>
      <c r="R834" t="s">
        <v>4666</v>
      </c>
      <c r="S834">
        <f t="shared" si="12"/>
        <v>30.687376921676677</v>
      </c>
      <c r="T834" t="s">
        <v>7069</v>
      </c>
      <c r="U834" t="s">
        <v>7120</v>
      </c>
    </row>
    <row r="835" spans="1:21" x14ac:dyDescent="0.2">
      <c r="A835" t="s">
        <v>3139</v>
      </c>
      <c r="B835" t="s">
        <v>3125</v>
      </c>
      <c r="C835">
        <v>1.4324787000000001</v>
      </c>
      <c r="D835">
        <v>1.3244781000000001</v>
      </c>
      <c r="E835">
        <v>278</v>
      </c>
      <c r="F835">
        <v>3.2390118000000001</v>
      </c>
      <c r="G835">
        <v>735</v>
      </c>
      <c r="H835">
        <v>6</v>
      </c>
      <c r="I835">
        <v>8.1632649999999994E-3</v>
      </c>
      <c r="J835">
        <v>1360544.3</v>
      </c>
      <c r="K835">
        <v>1000000</v>
      </c>
      <c r="L835" t="s">
        <v>4479</v>
      </c>
      <c r="M835">
        <v>5252474</v>
      </c>
      <c r="N835" t="s">
        <v>4541</v>
      </c>
      <c r="O835" t="s">
        <v>4542</v>
      </c>
      <c r="P835">
        <v>28</v>
      </c>
      <c r="Q835">
        <v>23</v>
      </c>
      <c r="R835" t="s">
        <v>4666</v>
      </c>
      <c r="S835">
        <f t="shared" ref="S835:S898" si="13">D835/M835*1000000000</f>
        <v>252.16271418002262</v>
      </c>
      <c r="T835" t="s">
        <v>7069</v>
      </c>
      <c r="U835" t="s">
        <v>7120</v>
      </c>
    </row>
    <row r="836" spans="1:21" x14ac:dyDescent="0.2">
      <c r="A836" t="s">
        <v>3141</v>
      </c>
      <c r="B836" t="s">
        <v>3125</v>
      </c>
      <c r="C836">
        <v>0</v>
      </c>
      <c r="D836">
        <v>0</v>
      </c>
      <c r="E836">
        <v>0</v>
      </c>
      <c r="F836">
        <v>0</v>
      </c>
      <c r="G836">
        <v>735</v>
      </c>
      <c r="H836">
        <v>0</v>
      </c>
      <c r="I836">
        <v>0</v>
      </c>
      <c r="J836">
        <v>0</v>
      </c>
      <c r="K836">
        <v>0</v>
      </c>
      <c r="L836" t="s">
        <v>4480</v>
      </c>
      <c r="M836">
        <v>7380906</v>
      </c>
      <c r="N836" t="s">
        <v>4541</v>
      </c>
      <c r="O836" t="s">
        <v>4542</v>
      </c>
      <c r="P836">
        <v>30</v>
      </c>
      <c r="Q836">
        <v>21</v>
      </c>
      <c r="R836" t="s">
        <v>4666</v>
      </c>
      <c r="S836">
        <f t="shared" si="13"/>
        <v>0</v>
      </c>
      <c r="T836" t="s">
        <v>7069</v>
      </c>
      <c r="U836" t="s">
        <v>7120</v>
      </c>
    </row>
    <row r="837" spans="1:21" x14ac:dyDescent="0.2">
      <c r="A837" t="s">
        <v>3143</v>
      </c>
      <c r="B837" t="s">
        <v>3125</v>
      </c>
      <c r="C837">
        <v>0</v>
      </c>
      <c r="D837">
        <v>0</v>
      </c>
      <c r="E837">
        <v>0</v>
      </c>
      <c r="F837">
        <v>0</v>
      </c>
      <c r="G837">
        <v>735</v>
      </c>
      <c r="H837">
        <v>0</v>
      </c>
      <c r="I837">
        <v>0</v>
      </c>
      <c r="J837">
        <v>0</v>
      </c>
      <c r="K837">
        <v>0</v>
      </c>
      <c r="L837" t="s">
        <v>4481</v>
      </c>
      <c r="M837">
        <v>8956404</v>
      </c>
      <c r="N837" t="s">
        <v>4541</v>
      </c>
      <c r="O837" t="s">
        <v>4542</v>
      </c>
      <c r="P837">
        <v>31</v>
      </c>
      <c r="Q837">
        <v>20</v>
      </c>
      <c r="R837" t="s">
        <v>4666</v>
      </c>
      <c r="S837">
        <f t="shared" si="13"/>
        <v>0</v>
      </c>
      <c r="T837" t="s">
        <v>7069</v>
      </c>
      <c r="U837" t="s">
        <v>7120</v>
      </c>
    </row>
    <row r="838" spans="1:21" x14ac:dyDescent="0.2">
      <c r="A838" t="s">
        <v>3145</v>
      </c>
      <c r="B838" t="s">
        <v>3125</v>
      </c>
      <c r="C838">
        <v>0</v>
      </c>
      <c r="D838">
        <v>0</v>
      </c>
      <c r="E838">
        <v>0</v>
      </c>
      <c r="F838">
        <v>0</v>
      </c>
      <c r="G838">
        <v>735</v>
      </c>
      <c r="H838">
        <v>0</v>
      </c>
      <c r="I838">
        <v>0</v>
      </c>
      <c r="J838">
        <v>0</v>
      </c>
      <c r="K838">
        <v>0</v>
      </c>
      <c r="L838" t="s">
        <v>4482</v>
      </c>
      <c r="M838">
        <v>7232442</v>
      </c>
      <c r="N838" t="s">
        <v>4541</v>
      </c>
      <c r="O838" t="s">
        <v>4542</v>
      </c>
      <c r="P838">
        <v>32</v>
      </c>
      <c r="Q838">
        <v>19</v>
      </c>
      <c r="R838" t="s">
        <v>4666</v>
      </c>
      <c r="S838">
        <f t="shared" si="13"/>
        <v>0</v>
      </c>
      <c r="T838" t="s">
        <v>7069</v>
      </c>
      <c r="U838" t="s">
        <v>7120</v>
      </c>
    </row>
    <row r="839" spans="1:21" x14ac:dyDescent="0.2">
      <c r="A839" t="s">
        <v>3147</v>
      </c>
      <c r="B839" t="s">
        <v>3125</v>
      </c>
      <c r="C839">
        <v>0</v>
      </c>
      <c r="D839">
        <v>0</v>
      </c>
      <c r="E839">
        <v>0</v>
      </c>
      <c r="F839">
        <v>0</v>
      </c>
      <c r="G839">
        <v>735</v>
      </c>
      <c r="H839">
        <v>0</v>
      </c>
      <c r="I839">
        <v>0</v>
      </c>
      <c r="J839">
        <v>0</v>
      </c>
      <c r="K839">
        <v>0</v>
      </c>
      <c r="L839" t="s">
        <v>4483</v>
      </c>
      <c r="M839">
        <v>8856846</v>
      </c>
      <c r="N839" t="s">
        <v>4541</v>
      </c>
      <c r="O839" t="s">
        <v>4542</v>
      </c>
      <c r="P839">
        <v>34</v>
      </c>
      <c r="Q839">
        <v>17</v>
      </c>
      <c r="R839" t="s">
        <v>4666</v>
      </c>
      <c r="S839">
        <f t="shared" si="13"/>
        <v>0</v>
      </c>
      <c r="T839" t="s">
        <v>7069</v>
      </c>
      <c r="U839" t="s">
        <v>7120</v>
      </c>
    </row>
    <row r="840" spans="1:21" x14ac:dyDescent="0.2">
      <c r="A840" t="s">
        <v>3124</v>
      </c>
      <c r="B840" t="s">
        <v>3125</v>
      </c>
      <c r="C840">
        <v>0.76068380000000002</v>
      </c>
      <c r="D840">
        <v>0.73814040000000003</v>
      </c>
      <c r="E840">
        <v>297</v>
      </c>
      <c r="F840">
        <v>0.68920499999999996</v>
      </c>
      <c r="G840">
        <v>735</v>
      </c>
      <c r="H840">
        <v>3</v>
      </c>
      <c r="I840">
        <v>4.0816324999999997E-3</v>
      </c>
      <c r="J840">
        <v>1360544.3</v>
      </c>
      <c r="K840">
        <v>1000000</v>
      </c>
      <c r="L840" t="s">
        <v>4472</v>
      </c>
      <c r="M840">
        <v>8767400</v>
      </c>
      <c r="N840" t="s">
        <v>4541</v>
      </c>
      <c r="O840" t="s">
        <v>4542</v>
      </c>
      <c r="P840">
        <v>37</v>
      </c>
      <c r="Q840">
        <v>14</v>
      </c>
      <c r="R840" t="s">
        <v>4666</v>
      </c>
      <c r="S840">
        <f t="shared" si="13"/>
        <v>84.191482081346805</v>
      </c>
      <c r="T840" t="s">
        <v>7069</v>
      </c>
      <c r="U840" t="s">
        <v>7120</v>
      </c>
    </row>
    <row r="841" spans="1:21" x14ac:dyDescent="0.2">
      <c r="A841" t="s">
        <v>3127</v>
      </c>
      <c r="B841" t="s">
        <v>3125</v>
      </c>
      <c r="C841">
        <v>0</v>
      </c>
      <c r="D841">
        <v>0</v>
      </c>
      <c r="E841">
        <v>0</v>
      </c>
      <c r="F841">
        <v>0</v>
      </c>
      <c r="G841">
        <v>735</v>
      </c>
      <c r="H841">
        <v>0</v>
      </c>
      <c r="I841">
        <v>0</v>
      </c>
      <c r="J841">
        <v>0</v>
      </c>
      <c r="K841">
        <v>0</v>
      </c>
      <c r="L841" t="s">
        <v>4473</v>
      </c>
      <c r="M841">
        <v>16715280</v>
      </c>
      <c r="N841" t="s">
        <v>4541</v>
      </c>
      <c r="O841" t="s">
        <v>4542</v>
      </c>
      <c r="P841">
        <v>38</v>
      </c>
      <c r="Q841">
        <v>13</v>
      </c>
      <c r="R841" t="s">
        <v>4666</v>
      </c>
      <c r="S841">
        <f t="shared" si="13"/>
        <v>0</v>
      </c>
      <c r="T841" t="s">
        <v>7069</v>
      </c>
      <c r="U841" t="s">
        <v>7120</v>
      </c>
    </row>
    <row r="842" spans="1:21" x14ac:dyDescent="0.2">
      <c r="A842" t="s">
        <v>3135</v>
      </c>
      <c r="B842" t="s">
        <v>3125</v>
      </c>
      <c r="C842">
        <v>0.51111114000000002</v>
      </c>
      <c r="D842">
        <v>0.46110057999999998</v>
      </c>
      <c r="E842">
        <v>254</v>
      </c>
      <c r="F842">
        <v>0.404414</v>
      </c>
      <c r="G842">
        <v>735</v>
      </c>
      <c r="H842">
        <v>2</v>
      </c>
      <c r="I842">
        <v>2.7210885000000001E-3</v>
      </c>
      <c r="J842">
        <v>1360544.3</v>
      </c>
      <c r="K842">
        <v>1000000</v>
      </c>
      <c r="L842" t="s">
        <v>4477</v>
      </c>
      <c r="M842">
        <v>5226918</v>
      </c>
      <c r="N842" t="s">
        <v>4541</v>
      </c>
      <c r="O842" t="s">
        <v>4542</v>
      </c>
      <c r="P842">
        <v>39</v>
      </c>
      <c r="Q842">
        <v>12</v>
      </c>
      <c r="R842" t="s">
        <v>4666</v>
      </c>
      <c r="S842">
        <f t="shared" si="13"/>
        <v>88.216532189714854</v>
      </c>
      <c r="T842" t="s">
        <v>7069</v>
      </c>
      <c r="U842" t="s">
        <v>7120</v>
      </c>
    </row>
    <row r="843" spans="1:21" x14ac:dyDescent="0.2">
      <c r="A843" t="s">
        <v>3131</v>
      </c>
      <c r="B843" t="s">
        <v>3125</v>
      </c>
      <c r="C843">
        <v>7.3162393999999997</v>
      </c>
      <c r="D843">
        <v>7.3833016999999996</v>
      </c>
      <c r="E843">
        <v>679</v>
      </c>
      <c r="F843">
        <v>8.0487950000000001</v>
      </c>
      <c r="G843">
        <v>735</v>
      </c>
      <c r="H843">
        <v>35</v>
      </c>
      <c r="I843">
        <v>4.7619050000000003E-2</v>
      </c>
      <c r="J843">
        <v>1360544.3</v>
      </c>
      <c r="K843">
        <v>1000000</v>
      </c>
      <c r="L843" t="s">
        <v>4475</v>
      </c>
      <c r="M843">
        <v>8582290</v>
      </c>
      <c r="N843" t="s">
        <v>4541</v>
      </c>
      <c r="O843" t="s">
        <v>4542</v>
      </c>
      <c r="P843">
        <v>40</v>
      </c>
      <c r="Q843">
        <v>11</v>
      </c>
      <c r="R843" t="s">
        <v>4666</v>
      </c>
      <c r="S843">
        <f t="shared" si="13"/>
        <v>860.29506110839873</v>
      </c>
      <c r="T843" t="s">
        <v>7069</v>
      </c>
      <c r="U843" t="s">
        <v>7120</v>
      </c>
    </row>
    <row r="844" spans="1:21" x14ac:dyDescent="0.2">
      <c r="A844" t="s">
        <v>3133</v>
      </c>
      <c r="B844" t="s">
        <v>3125</v>
      </c>
      <c r="C844">
        <v>1.3675214E-2</v>
      </c>
      <c r="D844">
        <v>0</v>
      </c>
      <c r="E844">
        <v>64</v>
      </c>
      <c r="F844">
        <v>1.3511298E-2</v>
      </c>
      <c r="G844">
        <v>735</v>
      </c>
      <c r="H844">
        <v>1</v>
      </c>
      <c r="I844">
        <v>1.3605442000000001E-3</v>
      </c>
      <c r="J844">
        <v>1360544.3</v>
      </c>
      <c r="K844">
        <v>1000000</v>
      </c>
      <c r="L844" t="s">
        <v>4476</v>
      </c>
      <c r="M844">
        <v>9638308</v>
      </c>
      <c r="N844" t="s">
        <v>4541</v>
      </c>
      <c r="O844" t="s">
        <v>4542</v>
      </c>
      <c r="P844">
        <v>41</v>
      </c>
      <c r="Q844">
        <v>10</v>
      </c>
      <c r="R844" t="s">
        <v>4666</v>
      </c>
      <c r="S844">
        <f t="shared" si="13"/>
        <v>0</v>
      </c>
      <c r="T844" t="s">
        <v>7069</v>
      </c>
      <c r="U844" t="s">
        <v>7120</v>
      </c>
    </row>
    <row r="845" spans="1:21" x14ac:dyDescent="0.2">
      <c r="A845" t="s">
        <v>3177</v>
      </c>
      <c r="B845" t="s">
        <v>3125</v>
      </c>
      <c r="C845">
        <v>0</v>
      </c>
      <c r="D845">
        <v>0</v>
      </c>
      <c r="E845">
        <v>0</v>
      </c>
      <c r="F845">
        <v>0</v>
      </c>
      <c r="G845">
        <v>735</v>
      </c>
      <c r="H845">
        <v>0</v>
      </c>
      <c r="I845">
        <v>0</v>
      </c>
      <c r="J845">
        <v>0</v>
      </c>
      <c r="K845">
        <v>0</v>
      </c>
      <c r="L845" t="s">
        <v>4498</v>
      </c>
      <c r="M845">
        <v>8356860</v>
      </c>
      <c r="N845" t="s">
        <v>4541</v>
      </c>
      <c r="O845" t="s">
        <v>4542</v>
      </c>
      <c r="P845">
        <v>44</v>
      </c>
      <c r="Q845">
        <v>7</v>
      </c>
      <c r="R845" t="s">
        <v>4666</v>
      </c>
      <c r="S845">
        <f t="shared" si="13"/>
        <v>0</v>
      </c>
      <c r="T845" t="s">
        <v>7069</v>
      </c>
      <c r="U845" t="s">
        <v>7120</v>
      </c>
    </row>
    <row r="846" spans="1:21" x14ac:dyDescent="0.2">
      <c r="A846" t="s">
        <v>3165</v>
      </c>
      <c r="B846" t="s">
        <v>3125</v>
      </c>
      <c r="C846">
        <v>0</v>
      </c>
      <c r="D846">
        <v>0</v>
      </c>
      <c r="E846">
        <v>0</v>
      </c>
      <c r="F846">
        <v>0</v>
      </c>
      <c r="G846">
        <v>735</v>
      </c>
      <c r="H846">
        <v>0</v>
      </c>
      <c r="I846">
        <v>0</v>
      </c>
      <c r="J846">
        <v>0</v>
      </c>
      <c r="K846">
        <v>0</v>
      </c>
      <c r="L846" t="s">
        <v>4492</v>
      </c>
      <c r="M846">
        <v>9028354</v>
      </c>
      <c r="N846" t="s">
        <v>4541</v>
      </c>
      <c r="O846" t="s">
        <v>4542</v>
      </c>
      <c r="P846">
        <v>45</v>
      </c>
      <c r="Q846">
        <v>6</v>
      </c>
      <c r="R846" t="s">
        <v>4666</v>
      </c>
      <c r="S846">
        <f t="shared" si="13"/>
        <v>0</v>
      </c>
      <c r="T846" t="s">
        <v>7069</v>
      </c>
      <c r="U846" t="s">
        <v>7120</v>
      </c>
    </row>
    <row r="847" spans="1:21" x14ac:dyDescent="0.2">
      <c r="A847" t="s">
        <v>3167</v>
      </c>
      <c r="B847" t="s">
        <v>3125</v>
      </c>
      <c r="C847">
        <v>0</v>
      </c>
      <c r="D847">
        <v>0</v>
      </c>
      <c r="E847">
        <v>0</v>
      </c>
      <c r="F847">
        <v>0</v>
      </c>
      <c r="G847">
        <v>735</v>
      </c>
      <c r="H847">
        <v>0</v>
      </c>
      <c r="I847">
        <v>0</v>
      </c>
      <c r="J847">
        <v>0</v>
      </c>
      <c r="K847">
        <v>0</v>
      </c>
      <c r="L847" t="s">
        <v>4493</v>
      </c>
      <c r="M847">
        <v>10757958</v>
      </c>
      <c r="N847" t="s">
        <v>4541</v>
      </c>
      <c r="O847" t="s">
        <v>4542</v>
      </c>
      <c r="P847">
        <v>46</v>
      </c>
      <c r="Q847">
        <v>5</v>
      </c>
      <c r="R847" t="s">
        <v>4666</v>
      </c>
      <c r="S847">
        <f t="shared" si="13"/>
        <v>0</v>
      </c>
      <c r="T847" t="s">
        <v>7069</v>
      </c>
      <c r="U847" t="s">
        <v>7120</v>
      </c>
    </row>
    <row r="848" spans="1:21" x14ac:dyDescent="0.2">
      <c r="A848" t="s">
        <v>3169</v>
      </c>
      <c r="B848" t="s">
        <v>3125</v>
      </c>
      <c r="C848">
        <v>0</v>
      </c>
      <c r="D848">
        <v>0</v>
      </c>
      <c r="E848">
        <v>0</v>
      </c>
      <c r="F848">
        <v>0</v>
      </c>
      <c r="G848">
        <v>735</v>
      </c>
      <c r="H848">
        <v>0</v>
      </c>
      <c r="I848">
        <v>0</v>
      </c>
      <c r="J848">
        <v>0</v>
      </c>
      <c r="K848">
        <v>0</v>
      </c>
      <c r="L848" t="s">
        <v>4494</v>
      </c>
      <c r="M848">
        <v>7652116</v>
      </c>
      <c r="N848" t="s">
        <v>4541</v>
      </c>
      <c r="O848" t="s">
        <v>4542</v>
      </c>
      <c r="P848">
        <v>47</v>
      </c>
      <c r="Q848">
        <v>4</v>
      </c>
      <c r="R848" t="s">
        <v>4666</v>
      </c>
      <c r="S848">
        <f t="shared" si="13"/>
        <v>0</v>
      </c>
      <c r="T848" t="s">
        <v>7069</v>
      </c>
      <c r="U848" t="s">
        <v>7120</v>
      </c>
    </row>
    <row r="849" spans="1:21" x14ac:dyDescent="0.2">
      <c r="A849" t="s">
        <v>3171</v>
      </c>
      <c r="B849" t="s">
        <v>3125</v>
      </c>
      <c r="C849">
        <v>0</v>
      </c>
      <c r="D849">
        <v>0</v>
      </c>
      <c r="E849">
        <v>0</v>
      </c>
      <c r="F849">
        <v>0</v>
      </c>
      <c r="G849">
        <v>735</v>
      </c>
      <c r="H849">
        <v>0</v>
      </c>
      <c r="I849">
        <v>0</v>
      </c>
      <c r="J849">
        <v>0</v>
      </c>
      <c r="K849">
        <v>0</v>
      </c>
      <c r="L849" t="s">
        <v>4495</v>
      </c>
      <c r="M849">
        <v>8046480</v>
      </c>
      <c r="N849" t="s">
        <v>4541</v>
      </c>
      <c r="O849" t="s">
        <v>4542</v>
      </c>
      <c r="P849">
        <v>48</v>
      </c>
      <c r="Q849">
        <v>3</v>
      </c>
      <c r="R849" t="s">
        <v>4666</v>
      </c>
      <c r="S849">
        <f t="shared" si="13"/>
        <v>0</v>
      </c>
      <c r="T849" t="s">
        <v>7069</v>
      </c>
      <c r="U849" t="s">
        <v>7120</v>
      </c>
    </row>
    <row r="850" spans="1:21" x14ac:dyDescent="0.2">
      <c r="A850" t="s">
        <v>3173</v>
      </c>
      <c r="B850" t="s">
        <v>3125</v>
      </c>
      <c r="C850">
        <v>0</v>
      </c>
      <c r="D850">
        <v>0</v>
      </c>
      <c r="E850">
        <v>0</v>
      </c>
      <c r="F850">
        <v>0</v>
      </c>
      <c r="G850">
        <v>735</v>
      </c>
      <c r="H850">
        <v>0</v>
      </c>
      <c r="I850">
        <v>0</v>
      </c>
      <c r="J850">
        <v>0</v>
      </c>
      <c r="K850">
        <v>0</v>
      </c>
      <c r="L850" t="s">
        <v>4496</v>
      </c>
      <c r="M850">
        <v>12641748</v>
      </c>
      <c r="N850" t="s">
        <v>4541</v>
      </c>
      <c r="O850" t="s">
        <v>4542</v>
      </c>
      <c r="P850">
        <v>49</v>
      </c>
      <c r="Q850">
        <v>2</v>
      </c>
      <c r="R850" t="s">
        <v>4666</v>
      </c>
      <c r="S850">
        <f t="shared" si="13"/>
        <v>0</v>
      </c>
      <c r="T850" t="s">
        <v>7069</v>
      </c>
      <c r="U850" t="s">
        <v>7120</v>
      </c>
    </row>
    <row r="851" spans="1:21" x14ac:dyDescent="0.2">
      <c r="A851" t="s">
        <v>3175</v>
      </c>
      <c r="B851" t="s">
        <v>3125</v>
      </c>
      <c r="C851">
        <v>0</v>
      </c>
      <c r="D851">
        <v>0</v>
      </c>
      <c r="E851">
        <v>0</v>
      </c>
      <c r="F851">
        <v>0</v>
      </c>
      <c r="G851">
        <v>735</v>
      </c>
      <c r="H851">
        <v>0</v>
      </c>
      <c r="I851">
        <v>0</v>
      </c>
      <c r="J851">
        <v>0</v>
      </c>
      <c r="K851">
        <v>0</v>
      </c>
      <c r="L851" t="s">
        <v>4497</v>
      </c>
      <c r="M851">
        <v>18367924</v>
      </c>
      <c r="N851" t="s">
        <v>4541</v>
      </c>
      <c r="O851" t="s">
        <v>4542</v>
      </c>
      <c r="P851">
        <v>50</v>
      </c>
      <c r="Q851">
        <v>1</v>
      </c>
      <c r="R851" t="s">
        <v>4666</v>
      </c>
      <c r="S851">
        <f t="shared" si="13"/>
        <v>0</v>
      </c>
      <c r="T851" t="s">
        <v>7069</v>
      </c>
      <c r="U851" t="s">
        <v>7120</v>
      </c>
    </row>
    <row r="852" spans="1:21" x14ac:dyDescent="0.2">
      <c r="A852" t="s">
        <v>3128</v>
      </c>
      <c r="B852" t="s">
        <v>3123</v>
      </c>
      <c r="C852">
        <v>0.76470590000000005</v>
      </c>
      <c r="D852">
        <v>0.74257430000000002</v>
      </c>
      <c r="E852">
        <v>307</v>
      </c>
      <c r="F852">
        <v>0.68739490000000003</v>
      </c>
      <c r="G852">
        <v>711</v>
      </c>
      <c r="H852">
        <v>3</v>
      </c>
      <c r="I852">
        <v>4.2194090000000004E-3</v>
      </c>
      <c r="J852">
        <v>1406469.9</v>
      </c>
      <c r="K852">
        <v>1000000</v>
      </c>
      <c r="L852" t="s">
        <v>4474</v>
      </c>
      <c r="M852">
        <v>4673834</v>
      </c>
      <c r="N852" t="s">
        <v>4541</v>
      </c>
      <c r="O852" t="s">
        <v>4542</v>
      </c>
      <c r="P852">
        <v>9</v>
      </c>
      <c r="Q852">
        <v>42</v>
      </c>
      <c r="R852" t="s">
        <v>4666</v>
      </c>
      <c r="S852">
        <f t="shared" si="13"/>
        <v>158.87904876382004</v>
      </c>
      <c r="T852" t="s">
        <v>6484</v>
      </c>
      <c r="U852" t="str">
        <f>VLOOKUP(T852,Sheet2!$A$2:$B$622,2,FALSE)</f>
        <v>Yes</v>
      </c>
    </row>
    <row r="853" spans="1:21" x14ac:dyDescent="0.2">
      <c r="A853" t="s">
        <v>3148</v>
      </c>
      <c r="B853" t="s">
        <v>3123</v>
      </c>
      <c r="C853">
        <v>2.5329769</v>
      </c>
      <c r="D853">
        <v>2.5009901999999999</v>
      </c>
      <c r="E853">
        <v>675</v>
      </c>
      <c r="F853">
        <v>1.5279284</v>
      </c>
      <c r="G853">
        <v>711</v>
      </c>
      <c r="H853">
        <v>13</v>
      </c>
      <c r="I853">
        <v>1.8284107000000001E-2</v>
      </c>
      <c r="J853">
        <v>1406469.8</v>
      </c>
      <c r="K853">
        <v>1000000</v>
      </c>
      <c r="L853" t="s">
        <v>4484</v>
      </c>
      <c r="M853">
        <v>7509584</v>
      </c>
      <c r="N853" t="s">
        <v>4541</v>
      </c>
      <c r="O853" t="s">
        <v>4542</v>
      </c>
      <c r="P853">
        <v>10</v>
      </c>
      <c r="Q853">
        <v>41</v>
      </c>
      <c r="R853" t="s">
        <v>4666</v>
      </c>
      <c r="S853">
        <f t="shared" si="13"/>
        <v>333.03977956701726</v>
      </c>
      <c r="T853" t="s">
        <v>6484</v>
      </c>
      <c r="U853" t="str">
        <f>VLOOKUP(T853,Sheet2!$A$2:$B$622,2,FALSE)</f>
        <v>Yes</v>
      </c>
    </row>
    <row r="854" spans="1:21" x14ac:dyDescent="0.2">
      <c r="A854" t="s">
        <v>3150</v>
      </c>
      <c r="B854" t="s">
        <v>3123</v>
      </c>
      <c r="C854">
        <v>2.3155081000000002</v>
      </c>
      <c r="D854">
        <v>2.3564354999999999</v>
      </c>
      <c r="E854">
        <v>587</v>
      </c>
      <c r="F854">
        <v>1.5699197</v>
      </c>
      <c r="G854">
        <v>711</v>
      </c>
      <c r="H854">
        <v>10</v>
      </c>
      <c r="I854">
        <v>1.4064698E-2</v>
      </c>
      <c r="J854">
        <v>1406469.8</v>
      </c>
      <c r="K854">
        <v>1000000</v>
      </c>
      <c r="L854" t="s">
        <v>4485</v>
      </c>
      <c r="M854">
        <v>8863918</v>
      </c>
      <c r="N854" t="s">
        <v>4541</v>
      </c>
      <c r="O854" t="s">
        <v>4542</v>
      </c>
      <c r="P854">
        <v>12</v>
      </c>
      <c r="Q854">
        <v>39</v>
      </c>
      <c r="R854" t="s">
        <v>4666</v>
      </c>
      <c r="S854">
        <f t="shared" si="13"/>
        <v>265.84581445812114</v>
      </c>
      <c r="T854" t="s">
        <v>6484</v>
      </c>
      <c r="U854" t="str">
        <f>VLOOKUP(T854,Sheet2!$A$2:$B$622,2,FALSE)</f>
        <v>Yes</v>
      </c>
    </row>
    <row r="855" spans="1:21" x14ac:dyDescent="0.2">
      <c r="A855" t="s">
        <v>3152</v>
      </c>
      <c r="B855" t="s">
        <v>3123</v>
      </c>
      <c r="C855">
        <v>16.778967000000002</v>
      </c>
      <c r="D855">
        <v>16.695049999999998</v>
      </c>
      <c r="E855">
        <v>689</v>
      </c>
      <c r="F855">
        <v>37.615344999999998</v>
      </c>
      <c r="G855">
        <v>711</v>
      </c>
      <c r="H855">
        <v>75</v>
      </c>
      <c r="I855">
        <v>0.10548523</v>
      </c>
      <c r="J855">
        <v>1406469.6</v>
      </c>
      <c r="K855">
        <v>1000000</v>
      </c>
      <c r="L855" t="s">
        <v>4486</v>
      </c>
      <c r="M855">
        <v>9071494</v>
      </c>
      <c r="N855" t="s">
        <v>4541</v>
      </c>
      <c r="O855" t="s">
        <v>4542</v>
      </c>
      <c r="P855">
        <v>13</v>
      </c>
      <c r="Q855">
        <v>38</v>
      </c>
      <c r="R855" t="s">
        <v>4666</v>
      </c>
      <c r="S855">
        <f t="shared" si="13"/>
        <v>1840.3859386337022</v>
      </c>
      <c r="T855" t="s">
        <v>6484</v>
      </c>
      <c r="U855" t="str">
        <f>VLOOKUP(T855,Sheet2!$A$2:$B$622,2,FALSE)</f>
        <v>Yes</v>
      </c>
    </row>
    <row r="856" spans="1:21" x14ac:dyDescent="0.2">
      <c r="A856" t="s">
        <v>3154</v>
      </c>
      <c r="B856" t="s">
        <v>3123</v>
      </c>
      <c r="C856">
        <v>99.967910000000003</v>
      </c>
      <c r="D856">
        <v>100.38218000000001</v>
      </c>
      <c r="E856">
        <v>711</v>
      </c>
      <c r="F856">
        <v>393.23815999999999</v>
      </c>
      <c r="G856">
        <v>711</v>
      </c>
      <c r="H856">
        <v>476</v>
      </c>
      <c r="I856">
        <v>0.66947959999999995</v>
      </c>
      <c r="J856">
        <v>1406469.8</v>
      </c>
      <c r="K856">
        <v>1000000</v>
      </c>
      <c r="L856" t="s">
        <v>4487</v>
      </c>
      <c r="M856">
        <v>8632112</v>
      </c>
      <c r="N856" t="s">
        <v>4541</v>
      </c>
      <c r="O856" t="s">
        <v>4542</v>
      </c>
      <c r="P856">
        <v>14</v>
      </c>
      <c r="Q856">
        <v>37</v>
      </c>
      <c r="R856" t="s">
        <v>4666</v>
      </c>
      <c r="S856">
        <f t="shared" si="13"/>
        <v>11628.924647872966</v>
      </c>
      <c r="T856" t="s">
        <v>6484</v>
      </c>
      <c r="U856" t="str">
        <f>VLOOKUP(T856,Sheet2!$A$2:$B$622,2,FALSE)</f>
        <v>Yes</v>
      </c>
    </row>
    <row r="857" spans="1:21" x14ac:dyDescent="0.2">
      <c r="A857" t="s">
        <v>3156</v>
      </c>
      <c r="B857" t="s">
        <v>3123</v>
      </c>
      <c r="C857">
        <v>110.77897</v>
      </c>
      <c r="D857">
        <v>110.46732</v>
      </c>
      <c r="E857">
        <v>711</v>
      </c>
      <c r="F857">
        <v>957.38684000000001</v>
      </c>
      <c r="G857">
        <v>711</v>
      </c>
      <c r="H857">
        <v>530</v>
      </c>
      <c r="I857">
        <v>0.74542900000000001</v>
      </c>
      <c r="J857">
        <v>1406469.6</v>
      </c>
      <c r="K857">
        <v>1000000</v>
      </c>
      <c r="L857" t="s">
        <v>4488</v>
      </c>
      <c r="M857">
        <v>6873274</v>
      </c>
      <c r="N857" t="s">
        <v>4541</v>
      </c>
      <c r="O857" t="s">
        <v>4542</v>
      </c>
      <c r="P857">
        <v>17</v>
      </c>
      <c r="Q857">
        <v>34</v>
      </c>
      <c r="R857" t="s">
        <v>4666</v>
      </c>
      <c r="S857">
        <f t="shared" si="13"/>
        <v>16072.008769037871</v>
      </c>
      <c r="T857" t="s">
        <v>6484</v>
      </c>
      <c r="U857" t="str">
        <f>VLOOKUP(T857,Sheet2!$A$2:$B$622,2,FALSE)</f>
        <v>Yes</v>
      </c>
    </row>
    <row r="858" spans="1:21" x14ac:dyDescent="0.2">
      <c r="A858" t="s">
        <v>3158</v>
      </c>
      <c r="B858" t="s">
        <v>3123</v>
      </c>
      <c r="C858">
        <v>109.83065999999999</v>
      </c>
      <c r="D858">
        <v>111.3703</v>
      </c>
      <c r="E858">
        <v>711</v>
      </c>
      <c r="F858">
        <v>713.98015999999996</v>
      </c>
      <c r="G858">
        <v>711</v>
      </c>
      <c r="H858">
        <v>539</v>
      </c>
      <c r="I858">
        <v>0.75808719999999996</v>
      </c>
      <c r="J858">
        <v>1406469.9</v>
      </c>
      <c r="K858">
        <v>1000000</v>
      </c>
      <c r="L858" t="s">
        <v>4489</v>
      </c>
      <c r="M858">
        <v>7320690</v>
      </c>
      <c r="N858" t="s">
        <v>4541</v>
      </c>
      <c r="O858" t="s">
        <v>4542</v>
      </c>
      <c r="P858">
        <v>18</v>
      </c>
      <c r="Q858">
        <v>33</v>
      </c>
      <c r="R858" t="s">
        <v>4666</v>
      </c>
      <c r="S858">
        <f t="shared" si="13"/>
        <v>15213.087837348665</v>
      </c>
      <c r="T858" t="s">
        <v>6484</v>
      </c>
      <c r="U858" t="str">
        <f>VLOOKUP(T858,Sheet2!$A$2:$B$622,2,FALSE)</f>
        <v>Yes</v>
      </c>
    </row>
    <row r="859" spans="1:21" x14ac:dyDescent="0.2">
      <c r="A859" t="s">
        <v>3160</v>
      </c>
      <c r="B859" t="s">
        <v>3123</v>
      </c>
      <c r="C859">
        <v>85.083780000000004</v>
      </c>
      <c r="D859">
        <v>86.328710000000001</v>
      </c>
      <c r="E859">
        <v>711</v>
      </c>
      <c r="F859">
        <v>189.82701</v>
      </c>
      <c r="G859">
        <v>711</v>
      </c>
      <c r="H859">
        <v>413</v>
      </c>
      <c r="I859">
        <v>0.58087200000000005</v>
      </c>
      <c r="J859">
        <v>1406469.8</v>
      </c>
      <c r="K859">
        <v>1000000</v>
      </c>
      <c r="L859" t="s">
        <v>4490</v>
      </c>
      <c r="M859">
        <v>6329554</v>
      </c>
      <c r="N859" t="s">
        <v>4541</v>
      </c>
      <c r="O859" t="s">
        <v>4542</v>
      </c>
      <c r="P859">
        <v>24</v>
      </c>
      <c r="Q859">
        <v>27</v>
      </c>
      <c r="R859" t="s">
        <v>4666</v>
      </c>
      <c r="S859">
        <f t="shared" si="13"/>
        <v>13638.987833897932</v>
      </c>
      <c r="T859" t="s">
        <v>6484</v>
      </c>
      <c r="U859" t="str">
        <f>VLOOKUP(T859,Sheet2!$A$2:$B$622,2,FALSE)</f>
        <v>Yes</v>
      </c>
    </row>
    <row r="860" spans="1:21" x14ac:dyDescent="0.2">
      <c r="A860" t="s">
        <v>3162</v>
      </c>
      <c r="B860" t="s">
        <v>3123</v>
      </c>
      <c r="C860">
        <v>73.884129999999999</v>
      </c>
      <c r="D860">
        <v>74.952479999999994</v>
      </c>
      <c r="E860">
        <v>706</v>
      </c>
      <c r="F860">
        <v>441.46337999999997</v>
      </c>
      <c r="G860">
        <v>711</v>
      </c>
      <c r="H860">
        <v>340</v>
      </c>
      <c r="I860">
        <v>0.47819971999999999</v>
      </c>
      <c r="J860">
        <v>1406469.9</v>
      </c>
      <c r="K860">
        <v>1000000</v>
      </c>
      <c r="L860" t="s">
        <v>4491</v>
      </c>
      <c r="M860">
        <v>5563386</v>
      </c>
      <c r="N860" t="s">
        <v>4541</v>
      </c>
      <c r="O860" t="s">
        <v>4542</v>
      </c>
      <c r="P860">
        <v>25</v>
      </c>
      <c r="Q860">
        <v>26</v>
      </c>
      <c r="R860" t="s">
        <v>4666</v>
      </c>
      <c r="S860">
        <f t="shared" si="13"/>
        <v>13472.457240967999</v>
      </c>
      <c r="T860" t="s">
        <v>6484</v>
      </c>
      <c r="U860" t="str">
        <f>VLOOKUP(T860,Sheet2!$A$2:$B$622,2,FALSE)</f>
        <v>Yes</v>
      </c>
    </row>
    <row r="861" spans="1:21" x14ac:dyDescent="0.2">
      <c r="A861" t="s">
        <v>3136</v>
      </c>
      <c r="B861" t="s">
        <v>3123</v>
      </c>
      <c r="C861">
        <v>43.408200000000001</v>
      </c>
      <c r="D861">
        <v>42.661385000000003</v>
      </c>
      <c r="E861">
        <v>710</v>
      </c>
      <c r="F861">
        <v>572.32060000000001</v>
      </c>
      <c r="G861">
        <v>711</v>
      </c>
      <c r="H861">
        <v>219</v>
      </c>
      <c r="I861">
        <v>0.30801687</v>
      </c>
      <c r="J861">
        <v>1406469.8</v>
      </c>
      <c r="K861">
        <v>1000000</v>
      </c>
      <c r="L861" t="s">
        <v>4478</v>
      </c>
      <c r="M861">
        <v>5317752</v>
      </c>
      <c r="N861" t="s">
        <v>4541</v>
      </c>
      <c r="O861" t="s">
        <v>4542</v>
      </c>
      <c r="P861">
        <v>27</v>
      </c>
      <c r="Q861">
        <v>24</v>
      </c>
      <c r="R861" t="s">
        <v>4666</v>
      </c>
      <c r="S861">
        <f t="shared" si="13"/>
        <v>8022.4472671910999</v>
      </c>
      <c r="T861" t="s">
        <v>6484</v>
      </c>
      <c r="U861" t="str">
        <f>VLOOKUP(T861,Sheet2!$A$2:$B$622,2,FALSE)</f>
        <v>Yes</v>
      </c>
    </row>
    <row r="862" spans="1:21" x14ac:dyDescent="0.2">
      <c r="A862" t="s">
        <v>3138</v>
      </c>
      <c r="B862" t="s">
        <v>3123</v>
      </c>
      <c r="C862">
        <v>97.379679999999993</v>
      </c>
      <c r="D862">
        <v>98.077224999999999</v>
      </c>
      <c r="E862">
        <v>711</v>
      </c>
      <c r="F862">
        <v>594.48950000000002</v>
      </c>
      <c r="G862">
        <v>711</v>
      </c>
      <c r="H862">
        <v>470</v>
      </c>
      <c r="I862">
        <v>0.66104079999999998</v>
      </c>
      <c r="J862">
        <v>1406469.9</v>
      </c>
      <c r="K862">
        <v>1000000</v>
      </c>
      <c r="L862" t="s">
        <v>4479</v>
      </c>
      <c r="M862">
        <v>5252474</v>
      </c>
      <c r="N862" t="s">
        <v>4541</v>
      </c>
      <c r="O862" t="s">
        <v>4542</v>
      </c>
      <c r="P862">
        <v>28</v>
      </c>
      <c r="Q862">
        <v>23</v>
      </c>
      <c r="R862" t="s">
        <v>4666</v>
      </c>
      <c r="S862">
        <f t="shared" si="13"/>
        <v>18672.576960875958</v>
      </c>
      <c r="T862" t="s">
        <v>6484</v>
      </c>
      <c r="U862" t="str">
        <f>VLOOKUP(T862,Sheet2!$A$2:$B$622,2,FALSE)</f>
        <v>Yes</v>
      </c>
    </row>
    <row r="863" spans="1:21" x14ac:dyDescent="0.2">
      <c r="A863" t="s">
        <v>3140</v>
      </c>
      <c r="B863" t="s">
        <v>3123</v>
      </c>
      <c r="C863">
        <v>99.34581</v>
      </c>
      <c r="D863">
        <v>99.356440000000006</v>
      </c>
      <c r="E863">
        <v>711</v>
      </c>
      <c r="F863">
        <v>814.16229999999996</v>
      </c>
      <c r="G863">
        <v>711</v>
      </c>
      <c r="H863">
        <v>468</v>
      </c>
      <c r="I863">
        <v>0.65822786</v>
      </c>
      <c r="J863">
        <v>1406469.8</v>
      </c>
      <c r="K863">
        <v>1000000</v>
      </c>
      <c r="L863" t="s">
        <v>4480</v>
      </c>
      <c r="M863">
        <v>7380906</v>
      </c>
      <c r="N863" t="s">
        <v>4541</v>
      </c>
      <c r="O863" t="s">
        <v>4542</v>
      </c>
      <c r="P863">
        <v>30</v>
      </c>
      <c r="Q863">
        <v>21</v>
      </c>
      <c r="R863" t="s">
        <v>4666</v>
      </c>
      <c r="S863">
        <f t="shared" si="13"/>
        <v>13461.2796857188</v>
      </c>
      <c r="T863" t="s">
        <v>6484</v>
      </c>
      <c r="U863" t="str">
        <f>VLOOKUP(T863,Sheet2!$A$2:$B$622,2,FALSE)</f>
        <v>Yes</v>
      </c>
    </row>
    <row r="864" spans="1:21" x14ac:dyDescent="0.2">
      <c r="A864" t="s">
        <v>3142</v>
      </c>
      <c r="B864" t="s">
        <v>3123</v>
      </c>
      <c r="C864">
        <v>169.46880999999999</v>
      </c>
      <c r="D864">
        <v>172.22772000000001</v>
      </c>
      <c r="E864">
        <v>711</v>
      </c>
      <c r="F864">
        <v>1983.0643</v>
      </c>
      <c r="G864">
        <v>711</v>
      </c>
      <c r="H864">
        <v>801</v>
      </c>
      <c r="I864">
        <v>1.1265822999999999</v>
      </c>
      <c r="J864">
        <v>1406469.8</v>
      </c>
      <c r="K864">
        <v>1000000</v>
      </c>
      <c r="L864" t="s">
        <v>4481</v>
      </c>
      <c r="M864">
        <v>8956404</v>
      </c>
      <c r="N864" t="s">
        <v>4541</v>
      </c>
      <c r="O864" t="s">
        <v>4542</v>
      </c>
      <c r="P864">
        <v>31</v>
      </c>
      <c r="Q864">
        <v>20</v>
      </c>
      <c r="R864" t="s">
        <v>4666</v>
      </c>
      <c r="S864">
        <f t="shared" si="13"/>
        <v>19229.561328408145</v>
      </c>
      <c r="T864" t="s">
        <v>6484</v>
      </c>
      <c r="U864" t="str">
        <f>VLOOKUP(T864,Sheet2!$A$2:$B$622,2,FALSE)</f>
        <v>Yes</v>
      </c>
    </row>
    <row r="865" spans="1:21" x14ac:dyDescent="0.2">
      <c r="A865" t="s">
        <v>3144</v>
      </c>
      <c r="B865" t="s">
        <v>3123</v>
      </c>
      <c r="C865">
        <v>134.62567000000001</v>
      </c>
      <c r="D865">
        <v>136.90693999999999</v>
      </c>
      <c r="E865">
        <v>711</v>
      </c>
      <c r="F865">
        <v>849.36339999999996</v>
      </c>
      <c r="G865">
        <v>711</v>
      </c>
      <c r="H865">
        <v>619</v>
      </c>
      <c r="I865">
        <v>0.87060475000000004</v>
      </c>
      <c r="J865">
        <v>1406469.6</v>
      </c>
      <c r="K865">
        <v>1000000</v>
      </c>
      <c r="L865" t="s">
        <v>4482</v>
      </c>
      <c r="M865">
        <v>7232442</v>
      </c>
      <c r="N865" t="s">
        <v>4541</v>
      </c>
      <c r="O865" t="s">
        <v>4542</v>
      </c>
      <c r="P865">
        <v>32</v>
      </c>
      <c r="Q865">
        <v>19</v>
      </c>
      <c r="R865" t="s">
        <v>4666</v>
      </c>
      <c r="S865">
        <f t="shared" si="13"/>
        <v>18929.559338325838</v>
      </c>
      <c r="T865" t="s">
        <v>6484</v>
      </c>
      <c r="U865" t="str">
        <f>VLOOKUP(T865,Sheet2!$A$2:$B$622,2,FALSE)</f>
        <v>Yes</v>
      </c>
    </row>
    <row r="866" spans="1:21" x14ac:dyDescent="0.2">
      <c r="A866" t="s">
        <v>3146</v>
      </c>
      <c r="B866" t="s">
        <v>3123</v>
      </c>
      <c r="C866">
        <v>140.93939</v>
      </c>
      <c r="D866">
        <v>141.89703</v>
      </c>
      <c r="E866">
        <v>711</v>
      </c>
      <c r="F866">
        <v>796.8107</v>
      </c>
      <c r="G866">
        <v>711</v>
      </c>
      <c r="H866">
        <v>687</v>
      </c>
      <c r="I866">
        <v>0.96624469999999996</v>
      </c>
      <c r="J866">
        <v>1406469.8</v>
      </c>
      <c r="K866">
        <v>1000000</v>
      </c>
      <c r="L866" t="s">
        <v>4483</v>
      </c>
      <c r="M866">
        <v>8856846</v>
      </c>
      <c r="N866" t="s">
        <v>4541</v>
      </c>
      <c r="O866" t="s">
        <v>4542</v>
      </c>
      <c r="P866">
        <v>34</v>
      </c>
      <c r="Q866">
        <v>17</v>
      </c>
      <c r="R866" t="s">
        <v>4666</v>
      </c>
      <c r="S866">
        <f t="shared" si="13"/>
        <v>16021.169386935258</v>
      </c>
      <c r="T866" t="s">
        <v>6484</v>
      </c>
      <c r="U866" t="str">
        <f>VLOOKUP(T866,Sheet2!$A$2:$B$622,2,FALSE)</f>
        <v>Yes</v>
      </c>
    </row>
    <row r="867" spans="1:21" x14ac:dyDescent="0.2">
      <c r="A867" t="s">
        <v>3122</v>
      </c>
      <c r="B867" t="s">
        <v>3123</v>
      </c>
      <c r="C867">
        <v>109.213905</v>
      </c>
      <c r="D867">
        <v>110.55842</v>
      </c>
      <c r="E867">
        <v>711</v>
      </c>
      <c r="F867">
        <v>784.14329999999995</v>
      </c>
      <c r="G867">
        <v>711</v>
      </c>
      <c r="H867">
        <v>506</v>
      </c>
      <c r="I867">
        <v>0.71167369999999996</v>
      </c>
      <c r="J867">
        <v>1406469.9</v>
      </c>
      <c r="K867">
        <v>1000000</v>
      </c>
      <c r="L867" t="s">
        <v>4472</v>
      </c>
      <c r="M867">
        <v>8767400</v>
      </c>
      <c r="N867" t="s">
        <v>4541</v>
      </c>
      <c r="O867" t="s">
        <v>4542</v>
      </c>
      <c r="P867">
        <v>37</v>
      </c>
      <c r="Q867">
        <v>14</v>
      </c>
      <c r="R867" t="s">
        <v>4666</v>
      </c>
      <c r="S867">
        <f t="shared" si="13"/>
        <v>12610.171772703423</v>
      </c>
      <c r="T867" t="s">
        <v>6484</v>
      </c>
      <c r="U867" t="str">
        <f>VLOOKUP(T867,Sheet2!$A$2:$B$622,2,FALSE)</f>
        <v>Yes</v>
      </c>
    </row>
    <row r="868" spans="1:21" x14ac:dyDescent="0.2">
      <c r="A868" t="s">
        <v>3126</v>
      </c>
      <c r="B868" t="s">
        <v>3123</v>
      </c>
      <c r="C868">
        <v>271.04455999999999</v>
      </c>
      <c r="D868">
        <v>274.17624000000001</v>
      </c>
      <c r="E868">
        <v>711</v>
      </c>
      <c r="F868">
        <v>3736.4697000000001</v>
      </c>
      <c r="G868">
        <v>711</v>
      </c>
      <c r="H868">
        <v>1271</v>
      </c>
      <c r="I868">
        <v>1.787623</v>
      </c>
      <c r="J868">
        <v>1406469.8</v>
      </c>
      <c r="K868">
        <v>1000000</v>
      </c>
      <c r="L868" t="s">
        <v>4473</v>
      </c>
      <c r="M868">
        <v>16715280</v>
      </c>
      <c r="N868" t="s">
        <v>4541</v>
      </c>
      <c r="O868" t="s">
        <v>4542</v>
      </c>
      <c r="P868">
        <v>38</v>
      </c>
      <c r="Q868">
        <v>13</v>
      </c>
      <c r="R868" t="s">
        <v>4666</v>
      </c>
      <c r="S868">
        <f t="shared" si="13"/>
        <v>16402.730914468681</v>
      </c>
      <c r="T868" t="s">
        <v>6484</v>
      </c>
      <c r="U868" t="str">
        <f>VLOOKUP(T868,Sheet2!$A$2:$B$622,2,FALSE)</f>
        <v>Yes</v>
      </c>
    </row>
    <row r="869" spans="1:21" x14ac:dyDescent="0.2">
      <c r="A869" t="s">
        <v>3134</v>
      </c>
      <c r="B869" t="s">
        <v>3123</v>
      </c>
      <c r="C869">
        <v>79</v>
      </c>
      <c r="D869">
        <v>79.388120000000001</v>
      </c>
      <c r="E869">
        <v>694</v>
      </c>
      <c r="F869">
        <v>691.82140000000004</v>
      </c>
      <c r="G869">
        <v>711</v>
      </c>
      <c r="H869">
        <v>350</v>
      </c>
      <c r="I869">
        <v>0.49226441999999998</v>
      </c>
      <c r="J869">
        <v>1406469.8</v>
      </c>
      <c r="K869">
        <v>1000000</v>
      </c>
      <c r="L869" t="s">
        <v>4477</v>
      </c>
      <c r="M869">
        <v>5226918</v>
      </c>
      <c r="N869" t="s">
        <v>4541</v>
      </c>
      <c r="O869" t="s">
        <v>4542</v>
      </c>
      <c r="P869">
        <v>39</v>
      </c>
      <c r="Q869">
        <v>12</v>
      </c>
      <c r="R869" t="s">
        <v>4666</v>
      </c>
      <c r="S869">
        <f t="shared" si="13"/>
        <v>15188.323214559709</v>
      </c>
      <c r="T869" t="s">
        <v>6484</v>
      </c>
      <c r="U869" t="str">
        <f>VLOOKUP(T869,Sheet2!$A$2:$B$622,2,FALSE)</f>
        <v>Yes</v>
      </c>
    </row>
    <row r="870" spans="1:21" x14ac:dyDescent="0.2">
      <c r="A870" t="s">
        <v>3130</v>
      </c>
      <c r="B870" t="s">
        <v>3123</v>
      </c>
      <c r="C870">
        <v>97.026740000000004</v>
      </c>
      <c r="D870">
        <v>98.372280000000003</v>
      </c>
      <c r="E870">
        <v>711</v>
      </c>
      <c r="F870">
        <v>776.3723</v>
      </c>
      <c r="G870">
        <v>711</v>
      </c>
      <c r="H870">
        <v>452</v>
      </c>
      <c r="I870">
        <v>0.63572430000000002</v>
      </c>
      <c r="J870">
        <v>1406469.6</v>
      </c>
      <c r="K870">
        <v>1000000</v>
      </c>
      <c r="L870" t="s">
        <v>4475</v>
      </c>
      <c r="M870">
        <v>8582290</v>
      </c>
      <c r="N870" t="s">
        <v>4541</v>
      </c>
      <c r="O870" t="s">
        <v>4542</v>
      </c>
      <c r="P870">
        <v>40</v>
      </c>
      <c r="Q870">
        <v>11</v>
      </c>
      <c r="R870" t="s">
        <v>4666</v>
      </c>
      <c r="S870">
        <f t="shared" si="13"/>
        <v>11462.241429734955</v>
      </c>
      <c r="T870" t="s">
        <v>6484</v>
      </c>
      <c r="U870" t="str">
        <f>VLOOKUP(T870,Sheet2!$A$2:$B$622,2,FALSE)</f>
        <v>Yes</v>
      </c>
    </row>
    <row r="871" spans="1:21" x14ac:dyDescent="0.2">
      <c r="A871" t="s">
        <v>3132</v>
      </c>
      <c r="B871" t="s">
        <v>3123</v>
      </c>
      <c r="C871">
        <v>101.87522</v>
      </c>
      <c r="D871">
        <v>102.13464999999999</v>
      </c>
      <c r="E871">
        <v>711</v>
      </c>
      <c r="F871">
        <v>396.95233000000002</v>
      </c>
      <c r="G871">
        <v>711</v>
      </c>
      <c r="H871">
        <v>495</v>
      </c>
      <c r="I871">
        <v>0.69620249999999995</v>
      </c>
      <c r="J871">
        <v>1406469.8</v>
      </c>
      <c r="K871">
        <v>1000000</v>
      </c>
      <c r="L871" t="s">
        <v>4476</v>
      </c>
      <c r="M871">
        <v>9638308</v>
      </c>
      <c r="N871" t="s">
        <v>4541</v>
      </c>
      <c r="O871" t="s">
        <v>4542</v>
      </c>
      <c r="P871">
        <v>41</v>
      </c>
      <c r="Q871">
        <v>10</v>
      </c>
      <c r="R871" t="s">
        <v>4666</v>
      </c>
      <c r="S871">
        <f t="shared" si="13"/>
        <v>10596.740631239425</v>
      </c>
      <c r="T871" t="s">
        <v>6484</v>
      </c>
      <c r="U871" t="str">
        <f>VLOOKUP(T871,Sheet2!$A$2:$B$622,2,FALSE)</f>
        <v>Yes</v>
      </c>
    </row>
    <row r="872" spans="1:21" x14ac:dyDescent="0.2">
      <c r="A872" t="s">
        <v>3176</v>
      </c>
      <c r="B872" t="s">
        <v>3123</v>
      </c>
      <c r="C872">
        <v>114.10695</v>
      </c>
      <c r="D872">
        <v>115.01782</v>
      </c>
      <c r="E872">
        <v>711</v>
      </c>
      <c r="F872">
        <v>1109.5563</v>
      </c>
      <c r="G872">
        <v>711</v>
      </c>
      <c r="H872">
        <v>540</v>
      </c>
      <c r="I872">
        <v>0.75949365000000002</v>
      </c>
      <c r="J872">
        <v>1406469.8</v>
      </c>
      <c r="K872">
        <v>1000000</v>
      </c>
      <c r="L872" t="s">
        <v>4498</v>
      </c>
      <c r="M872">
        <v>8356860</v>
      </c>
      <c r="N872" t="s">
        <v>4541</v>
      </c>
      <c r="O872" t="s">
        <v>4542</v>
      </c>
      <c r="P872">
        <v>44</v>
      </c>
      <c r="Q872">
        <v>7</v>
      </c>
      <c r="R872" t="s">
        <v>4666</v>
      </c>
      <c r="S872">
        <f t="shared" si="13"/>
        <v>13763.28190253277</v>
      </c>
      <c r="T872" t="s">
        <v>6484</v>
      </c>
      <c r="U872" t="str">
        <f>VLOOKUP(T872,Sheet2!$A$2:$B$622,2,FALSE)</f>
        <v>Yes</v>
      </c>
    </row>
    <row r="873" spans="1:21" x14ac:dyDescent="0.2">
      <c r="A873" t="s">
        <v>3164</v>
      </c>
      <c r="B873" t="s">
        <v>3123</v>
      </c>
      <c r="C873">
        <v>130.85383999999999</v>
      </c>
      <c r="D873">
        <v>131.49701999999999</v>
      </c>
      <c r="E873">
        <v>711</v>
      </c>
      <c r="F873">
        <v>1186.6285</v>
      </c>
      <c r="G873">
        <v>711</v>
      </c>
      <c r="H873">
        <v>600</v>
      </c>
      <c r="I873">
        <v>0.84388185000000004</v>
      </c>
      <c r="J873">
        <v>1406469.6</v>
      </c>
      <c r="K873">
        <v>1000000</v>
      </c>
      <c r="L873" t="s">
        <v>4492</v>
      </c>
      <c r="M873">
        <v>9028354</v>
      </c>
      <c r="N873" t="s">
        <v>4541</v>
      </c>
      <c r="O873" t="s">
        <v>4542</v>
      </c>
      <c r="P873">
        <v>45</v>
      </c>
      <c r="Q873">
        <v>6</v>
      </c>
      <c r="R873" t="s">
        <v>4666</v>
      </c>
      <c r="S873">
        <f t="shared" si="13"/>
        <v>14564.894110266388</v>
      </c>
      <c r="T873" t="s">
        <v>6484</v>
      </c>
      <c r="U873" t="str">
        <f>VLOOKUP(T873,Sheet2!$A$2:$B$622,2,FALSE)</f>
        <v>Yes</v>
      </c>
    </row>
    <row r="874" spans="1:21" x14ac:dyDescent="0.2">
      <c r="A874" t="s">
        <v>3166</v>
      </c>
      <c r="B874" t="s">
        <v>3123</v>
      </c>
      <c r="C874">
        <v>159.67023</v>
      </c>
      <c r="D874">
        <v>161.96436</v>
      </c>
      <c r="E874">
        <v>711</v>
      </c>
      <c r="F874">
        <v>1400.2750000000001</v>
      </c>
      <c r="G874">
        <v>711</v>
      </c>
      <c r="H874">
        <v>725</v>
      </c>
      <c r="I874">
        <v>1.0196905999999999</v>
      </c>
      <c r="J874">
        <v>1406469.8</v>
      </c>
      <c r="K874">
        <v>1000000</v>
      </c>
      <c r="L874" t="s">
        <v>4493</v>
      </c>
      <c r="M874">
        <v>10757958</v>
      </c>
      <c r="N874" t="s">
        <v>4541</v>
      </c>
      <c r="O874" t="s">
        <v>4542</v>
      </c>
      <c r="P874">
        <v>46</v>
      </c>
      <c r="Q874">
        <v>5</v>
      </c>
      <c r="R874" t="s">
        <v>4666</v>
      </c>
      <c r="S874">
        <f t="shared" si="13"/>
        <v>15055.306964388594</v>
      </c>
      <c r="T874" t="s">
        <v>6484</v>
      </c>
      <c r="U874" t="str">
        <f>VLOOKUP(T874,Sheet2!$A$2:$B$622,2,FALSE)</f>
        <v>Yes</v>
      </c>
    </row>
    <row r="875" spans="1:21" x14ac:dyDescent="0.2">
      <c r="A875" t="s">
        <v>3168</v>
      </c>
      <c r="B875" t="s">
        <v>3123</v>
      </c>
      <c r="C875">
        <v>150.46880999999999</v>
      </c>
      <c r="D875">
        <v>150.66931</v>
      </c>
      <c r="E875">
        <v>711</v>
      </c>
      <c r="F875">
        <v>1998.5853</v>
      </c>
      <c r="G875">
        <v>711</v>
      </c>
      <c r="H875">
        <v>697</v>
      </c>
      <c r="I875">
        <v>0.9803094</v>
      </c>
      <c r="J875">
        <v>1406469.8</v>
      </c>
      <c r="K875">
        <v>1000000</v>
      </c>
      <c r="L875" t="s">
        <v>4494</v>
      </c>
      <c r="M875">
        <v>7652116</v>
      </c>
      <c r="N875" t="s">
        <v>4541</v>
      </c>
      <c r="O875" t="s">
        <v>4542</v>
      </c>
      <c r="P875">
        <v>47</v>
      </c>
      <c r="Q875">
        <v>4</v>
      </c>
      <c r="R875" t="s">
        <v>4666</v>
      </c>
      <c r="S875">
        <f t="shared" si="13"/>
        <v>19689.888391655324</v>
      </c>
      <c r="T875" t="s">
        <v>6484</v>
      </c>
      <c r="U875" t="str">
        <f>VLOOKUP(T875,Sheet2!$A$2:$B$622,2,FALSE)</f>
        <v>Yes</v>
      </c>
    </row>
    <row r="876" spans="1:21" x14ac:dyDescent="0.2">
      <c r="A876" t="s">
        <v>3170</v>
      </c>
      <c r="B876" t="s">
        <v>3123</v>
      </c>
      <c r="C876">
        <v>140.95544000000001</v>
      </c>
      <c r="D876">
        <v>142.60396</v>
      </c>
      <c r="E876">
        <v>711</v>
      </c>
      <c r="F876">
        <v>526.45714999999996</v>
      </c>
      <c r="G876">
        <v>711</v>
      </c>
      <c r="H876">
        <v>660</v>
      </c>
      <c r="I876">
        <v>0.92827004000000002</v>
      </c>
      <c r="J876">
        <v>1406469.9</v>
      </c>
      <c r="K876">
        <v>1000000</v>
      </c>
      <c r="L876" t="s">
        <v>4495</v>
      </c>
      <c r="M876">
        <v>8046480</v>
      </c>
      <c r="N876" t="s">
        <v>4541</v>
      </c>
      <c r="O876" t="s">
        <v>4542</v>
      </c>
      <c r="P876">
        <v>48</v>
      </c>
      <c r="Q876">
        <v>3</v>
      </c>
      <c r="R876" t="s">
        <v>4666</v>
      </c>
      <c r="S876">
        <f t="shared" si="13"/>
        <v>17722.527117447629</v>
      </c>
      <c r="T876" t="s">
        <v>6484</v>
      </c>
      <c r="U876" t="str">
        <f>VLOOKUP(T876,Sheet2!$A$2:$B$622,2,FALSE)</f>
        <v>Yes</v>
      </c>
    </row>
    <row r="877" spans="1:21" x14ac:dyDescent="0.2">
      <c r="A877" t="s">
        <v>3172</v>
      </c>
      <c r="B877" t="s">
        <v>3123</v>
      </c>
      <c r="C877">
        <v>201.54366999999999</v>
      </c>
      <c r="D877">
        <v>202.16435000000001</v>
      </c>
      <c r="E877">
        <v>711</v>
      </c>
      <c r="F877">
        <v>2317.5133999999998</v>
      </c>
      <c r="G877">
        <v>711</v>
      </c>
      <c r="H877">
        <v>974</v>
      </c>
      <c r="I877">
        <v>1.3699015000000001</v>
      </c>
      <c r="J877">
        <v>1406469.8</v>
      </c>
      <c r="K877">
        <v>1000000</v>
      </c>
      <c r="L877" t="s">
        <v>4496</v>
      </c>
      <c r="M877">
        <v>12641748</v>
      </c>
      <c r="N877" t="s">
        <v>4541</v>
      </c>
      <c r="O877" t="s">
        <v>4542</v>
      </c>
      <c r="P877">
        <v>49</v>
      </c>
      <c r="Q877">
        <v>2</v>
      </c>
      <c r="R877" t="s">
        <v>4666</v>
      </c>
      <c r="S877">
        <f t="shared" si="13"/>
        <v>15991.803506920087</v>
      </c>
      <c r="T877" t="s">
        <v>6484</v>
      </c>
      <c r="U877" t="str">
        <f>VLOOKUP(T877,Sheet2!$A$2:$B$622,2,FALSE)</f>
        <v>Yes</v>
      </c>
    </row>
    <row r="878" spans="1:21" x14ac:dyDescent="0.2">
      <c r="A878" t="s">
        <v>3174</v>
      </c>
      <c r="B878" t="s">
        <v>3123</v>
      </c>
      <c r="C878">
        <v>334.79678000000001</v>
      </c>
      <c r="D878">
        <v>340.10892000000001</v>
      </c>
      <c r="E878">
        <v>711</v>
      </c>
      <c r="F878">
        <v>6015.2640000000001</v>
      </c>
      <c r="G878">
        <v>711</v>
      </c>
      <c r="H878">
        <v>1562</v>
      </c>
      <c r="I878">
        <v>2.1969059</v>
      </c>
      <c r="J878">
        <v>1406469.8</v>
      </c>
      <c r="K878">
        <v>1000000</v>
      </c>
      <c r="L878" t="s">
        <v>4497</v>
      </c>
      <c r="M878">
        <v>18367924</v>
      </c>
      <c r="N878" t="s">
        <v>4541</v>
      </c>
      <c r="O878" t="s">
        <v>4542</v>
      </c>
      <c r="P878">
        <v>50</v>
      </c>
      <c r="Q878">
        <v>1</v>
      </c>
      <c r="R878" t="s">
        <v>4666</v>
      </c>
      <c r="S878">
        <f t="shared" si="13"/>
        <v>18516.459453991643</v>
      </c>
      <c r="T878" t="s">
        <v>6484</v>
      </c>
      <c r="U878" t="str">
        <f>VLOOKUP(T878,Sheet2!$A$2:$B$622,2,FALSE)</f>
        <v>Yes</v>
      </c>
    </row>
    <row r="879" spans="1:21" x14ac:dyDescent="0.2">
      <c r="A879" t="s">
        <v>3213</v>
      </c>
      <c r="B879" t="s">
        <v>3183</v>
      </c>
      <c r="C879">
        <v>0</v>
      </c>
      <c r="D879">
        <v>0</v>
      </c>
      <c r="E879">
        <v>0</v>
      </c>
      <c r="F879">
        <v>0</v>
      </c>
      <c r="G879">
        <v>771</v>
      </c>
      <c r="H879">
        <v>0</v>
      </c>
      <c r="I879">
        <v>0</v>
      </c>
      <c r="J879">
        <v>0</v>
      </c>
      <c r="K879">
        <v>0</v>
      </c>
      <c r="L879" t="s">
        <v>4509</v>
      </c>
      <c r="M879">
        <v>4751208</v>
      </c>
      <c r="N879" t="s">
        <v>4550</v>
      </c>
      <c r="O879" t="s">
        <v>4545</v>
      </c>
      <c r="P879">
        <v>7</v>
      </c>
      <c r="Q879">
        <v>14</v>
      </c>
      <c r="R879" t="s">
        <v>4667</v>
      </c>
      <c r="S879">
        <f t="shared" si="13"/>
        <v>0</v>
      </c>
      <c r="T879" t="s">
        <v>7070</v>
      </c>
      <c r="U879" t="s">
        <v>7120</v>
      </c>
    </row>
    <row r="880" spans="1:21" x14ac:dyDescent="0.2">
      <c r="A880" t="s">
        <v>3216</v>
      </c>
      <c r="B880" t="s">
        <v>3183</v>
      </c>
      <c r="C880">
        <v>0</v>
      </c>
      <c r="D880">
        <v>0</v>
      </c>
      <c r="E880">
        <v>0</v>
      </c>
      <c r="F880">
        <v>0</v>
      </c>
      <c r="G880">
        <v>771</v>
      </c>
      <c r="H880">
        <v>0</v>
      </c>
      <c r="I880">
        <v>0</v>
      </c>
      <c r="J880">
        <v>0</v>
      </c>
      <c r="K880">
        <v>0</v>
      </c>
      <c r="L880" t="s">
        <v>4510</v>
      </c>
      <c r="M880">
        <v>7095704</v>
      </c>
      <c r="N880" t="s">
        <v>4550</v>
      </c>
      <c r="O880" t="s">
        <v>4545</v>
      </c>
      <c r="P880">
        <v>8</v>
      </c>
      <c r="Q880">
        <v>13</v>
      </c>
      <c r="R880" t="s">
        <v>4667</v>
      </c>
      <c r="S880">
        <f t="shared" si="13"/>
        <v>0</v>
      </c>
      <c r="T880" t="s">
        <v>7070</v>
      </c>
      <c r="U880" t="s">
        <v>7120</v>
      </c>
    </row>
    <row r="881" spans="1:21" x14ac:dyDescent="0.2">
      <c r="A881" t="s">
        <v>3182</v>
      </c>
      <c r="B881" t="s">
        <v>3183</v>
      </c>
      <c r="C881">
        <v>0</v>
      </c>
      <c r="D881">
        <v>0</v>
      </c>
      <c r="E881">
        <v>0</v>
      </c>
      <c r="F881">
        <v>0</v>
      </c>
      <c r="G881">
        <v>771</v>
      </c>
      <c r="H881">
        <v>0</v>
      </c>
      <c r="I881">
        <v>0</v>
      </c>
      <c r="J881">
        <v>0</v>
      </c>
      <c r="K881">
        <v>0</v>
      </c>
      <c r="L881" t="s">
        <v>4499</v>
      </c>
      <c r="M881">
        <v>8875836</v>
      </c>
      <c r="N881" t="s">
        <v>4550</v>
      </c>
      <c r="O881" t="s">
        <v>4545</v>
      </c>
      <c r="P881">
        <v>9</v>
      </c>
      <c r="Q881">
        <v>12</v>
      </c>
      <c r="R881" t="s">
        <v>4667</v>
      </c>
      <c r="S881">
        <f t="shared" si="13"/>
        <v>0</v>
      </c>
      <c r="T881" t="s">
        <v>7070</v>
      </c>
      <c r="U881" t="s">
        <v>7120</v>
      </c>
    </row>
    <row r="882" spans="1:21" x14ac:dyDescent="0.2">
      <c r="A882" t="s">
        <v>3186</v>
      </c>
      <c r="B882" t="s">
        <v>3183</v>
      </c>
      <c r="C882">
        <v>0</v>
      </c>
      <c r="D882">
        <v>0</v>
      </c>
      <c r="E882">
        <v>0</v>
      </c>
      <c r="F882">
        <v>0</v>
      </c>
      <c r="G882">
        <v>771</v>
      </c>
      <c r="H882">
        <v>0</v>
      </c>
      <c r="I882">
        <v>0</v>
      </c>
      <c r="J882">
        <v>0</v>
      </c>
      <c r="K882">
        <v>0</v>
      </c>
      <c r="L882" t="s">
        <v>4500</v>
      </c>
      <c r="M882">
        <v>16644854</v>
      </c>
      <c r="N882" t="s">
        <v>4550</v>
      </c>
      <c r="O882" t="s">
        <v>4545</v>
      </c>
      <c r="P882">
        <v>10</v>
      </c>
      <c r="Q882">
        <v>11</v>
      </c>
      <c r="R882" t="s">
        <v>4667</v>
      </c>
      <c r="S882">
        <f t="shared" si="13"/>
        <v>0</v>
      </c>
      <c r="T882" t="s">
        <v>7070</v>
      </c>
      <c r="U882" t="s">
        <v>7120</v>
      </c>
    </row>
    <row r="883" spans="1:21" x14ac:dyDescent="0.2">
      <c r="A883" t="s">
        <v>3198</v>
      </c>
      <c r="B883" t="s">
        <v>3183</v>
      </c>
      <c r="C883">
        <v>0</v>
      </c>
      <c r="D883">
        <v>0</v>
      </c>
      <c r="E883">
        <v>0</v>
      </c>
      <c r="F883">
        <v>0</v>
      </c>
      <c r="G883">
        <v>771</v>
      </c>
      <c r="H883">
        <v>0</v>
      </c>
      <c r="I883">
        <v>0</v>
      </c>
      <c r="J883">
        <v>0</v>
      </c>
      <c r="K883">
        <v>0</v>
      </c>
      <c r="L883" t="s">
        <v>4504</v>
      </c>
      <c r="M883">
        <v>19854536</v>
      </c>
      <c r="N883" t="s">
        <v>4550</v>
      </c>
      <c r="O883" t="s">
        <v>4545</v>
      </c>
      <c r="P883">
        <v>12</v>
      </c>
      <c r="Q883">
        <v>9</v>
      </c>
      <c r="R883" t="s">
        <v>4667</v>
      </c>
      <c r="S883">
        <f t="shared" si="13"/>
        <v>0</v>
      </c>
      <c r="T883" t="s">
        <v>7070</v>
      </c>
      <c r="U883" t="s">
        <v>7120</v>
      </c>
    </row>
    <row r="884" spans="1:21" x14ac:dyDescent="0.2">
      <c r="A884" t="s">
        <v>3189</v>
      </c>
      <c r="B884" t="s">
        <v>3183</v>
      </c>
      <c r="C884">
        <v>0</v>
      </c>
      <c r="D884">
        <v>0</v>
      </c>
      <c r="E884">
        <v>0</v>
      </c>
      <c r="F884">
        <v>0</v>
      </c>
      <c r="G884">
        <v>771</v>
      </c>
      <c r="H884">
        <v>0</v>
      </c>
      <c r="I884">
        <v>0</v>
      </c>
      <c r="J884">
        <v>0</v>
      </c>
      <c r="K884">
        <v>0</v>
      </c>
      <c r="L884" t="s">
        <v>4501</v>
      </c>
      <c r="M884">
        <v>12350104</v>
      </c>
      <c r="N884" t="s">
        <v>4550</v>
      </c>
      <c r="O884" t="s">
        <v>4545</v>
      </c>
      <c r="P884">
        <v>13</v>
      </c>
      <c r="Q884">
        <v>8</v>
      </c>
      <c r="R884" t="s">
        <v>4667</v>
      </c>
      <c r="S884">
        <f t="shared" si="13"/>
        <v>0</v>
      </c>
      <c r="T884" t="s">
        <v>7070</v>
      </c>
      <c r="U884" t="s">
        <v>7120</v>
      </c>
    </row>
    <row r="885" spans="1:21" x14ac:dyDescent="0.2">
      <c r="A885" t="s">
        <v>3192</v>
      </c>
      <c r="B885" t="s">
        <v>3183</v>
      </c>
      <c r="C885">
        <v>11.135265</v>
      </c>
      <c r="D885">
        <v>11.08229</v>
      </c>
      <c r="E885">
        <v>768</v>
      </c>
      <c r="F885">
        <v>8.8623170000000009</v>
      </c>
      <c r="G885">
        <v>771</v>
      </c>
      <c r="H885">
        <v>58</v>
      </c>
      <c r="I885">
        <v>7.5226979999999999E-2</v>
      </c>
      <c r="J885">
        <v>1297016.8999999999</v>
      </c>
      <c r="K885">
        <v>1000000</v>
      </c>
      <c r="L885" t="s">
        <v>4502</v>
      </c>
      <c r="M885">
        <v>16362408</v>
      </c>
      <c r="N885" t="s">
        <v>4550</v>
      </c>
      <c r="O885" t="s">
        <v>4545</v>
      </c>
      <c r="P885">
        <v>14</v>
      </c>
      <c r="Q885">
        <v>7</v>
      </c>
      <c r="R885" t="s">
        <v>4667</v>
      </c>
      <c r="S885">
        <f t="shared" si="13"/>
        <v>677.30189835139174</v>
      </c>
      <c r="T885" t="s">
        <v>7070</v>
      </c>
      <c r="U885" t="s">
        <v>7120</v>
      </c>
    </row>
    <row r="886" spans="1:21" x14ac:dyDescent="0.2">
      <c r="A886" t="s">
        <v>3195</v>
      </c>
      <c r="B886" t="s">
        <v>3183</v>
      </c>
      <c r="C886">
        <v>11.481482</v>
      </c>
      <c r="D886">
        <v>11.474061000000001</v>
      </c>
      <c r="E886">
        <v>716</v>
      </c>
      <c r="F886">
        <v>28.76296</v>
      </c>
      <c r="G886">
        <v>771</v>
      </c>
      <c r="H886">
        <v>52</v>
      </c>
      <c r="I886">
        <v>6.7444876000000001E-2</v>
      </c>
      <c r="J886">
        <v>1297016.8</v>
      </c>
      <c r="K886">
        <v>1000000</v>
      </c>
      <c r="L886" t="s">
        <v>4503</v>
      </c>
      <c r="M886">
        <v>9218820</v>
      </c>
      <c r="N886" t="s">
        <v>4550</v>
      </c>
      <c r="O886" t="s">
        <v>4545</v>
      </c>
      <c r="P886">
        <v>15</v>
      </c>
      <c r="Q886">
        <v>6</v>
      </c>
      <c r="R886" t="s">
        <v>4667</v>
      </c>
      <c r="S886">
        <f t="shared" si="13"/>
        <v>1244.6344543010928</v>
      </c>
      <c r="T886" t="s">
        <v>7070</v>
      </c>
      <c r="U886" t="s">
        <v>7120</v>
      </c>
    </row>
    <row r="887" spans="1:21" x14ac:dyDescent="0.2">
      <c r="A887" t="s">
        <v>3219</v>
      </c>
      <c r="B887" t="s">
        <v>3183</v>
      </c>
      <c r="C887">
        <v>1.7246376000000001</v>
      </c>
      <c r="D887">
        <v>1.6314846999999999</v>
      </c>
      <c r="E887">
        <v>516</v>
      </c>
      <c r="F887">
        <v>2.7224404999999998</v>
      </c>
      <c r="G887">
        <v>771</v>
      </c>
      <c r="H887">
        <v>10</v>
      </c>
      <c r="I887">
        <v>1.2970169E-2</v>
      </c>
      <c r="J887">
        <v>1297016.8999999999</v>
      </c>
      <c r="K887">
        <v>1000000</v>
      </c>
      <c r="L887" t="s">
        <v>4511</v>
      </c>
      <c r="M887">
        <v>7807978</v>
      </c>
      <c r="N887" t="s">
        <v>4550</v>
      </c>
      <c r="O887" t="s">
        <v>4545</v>
      </c>
      <c r="P887">
        <v>16</v>
      </c>
      <c r="Q887">
        <v>5</v>
      </c>
      <c r="R887" t="s">
        <v>4667</v>
      </c>
      <c r="S887">
        <f t="shared" si="13"/>
        <v>208.95098577378161</v>
      </c>
      <c r="T887" t="s">
        <v>7070</v>
      </c>
      <c r="U887" t="s">
        <v>7120</v>
      </c>
    </row>
    <row r="888" spans="1:21" x14ac:dyDescent="0.2">
      <c r="A888" t="s">
        <v>3201</v>
      </c>
      <c r="B888" t="s">
        <v>3183</v>
      </c>
      <c r="C888">
        <v>17.215779999999999</v>
      </c>
      <c r="D888">
        <v>17.345258999999999</v>
      </c>
      <c r="E888">
        <v>755</v>
      </c>
      <c r="F888">
        <v>16.614654999999999</v>
      </c>
      <c r="G888">
        <v>771</v>
      </c>
      <c r="H888">
        <v>89</v>
      </c>
      <c r="I888">
        <v>0.1154345</v>
      </c>
      <c r="J888">
        <v>1297016.8999999999</v>
      </c>
      <c r="K888">
        <v>1000000</v>
      </c>
      <c r="L888" t="s">
        <v>4505</v>
      </c>
      <c r="M888">
        <v>17420628</v>
      </c>
      <c r="N888" t="s">
        <v>4550</v>
      </c>
      <c r="O888" t="s">
        <v>4545</v>
      </c>
      <c r="P888">
        <v>17</v>
      </c>
      <c r="Q888">
        <v>4</v>
      </c>
      <c r="R888" t="s">
        <v>4667</v>
      </c>
      <c r="S888">
        <f t="shared" si="13"/>
        <v>995.67357732453729</v>
      </c>
      <c r="T888" t="s">
        <v>7070</v>
      </c>
      <c r="U888" t="s">
        <v>7120</v>
      </c>
    </row>
    <row r="889" spans="1:21" x14ac:dyDescent="0.2">
      <c r="A889" t="s">
        <v>3204</v>
      </c>
      <c r="B889" t="s">
        <v>3183</v>
      </c>
      <c r="C889">
        <v>3.8325279999999999</v>
      </c>
      <c r="D889">
        <v>3.8479428000000002</v>
      </c>
      <c r="E889">
        <v>650</v>
      </c>
      <c r="F889">
        <v>3.9944886999999998</v>
      </c>
      <c r="G889">
        <v>771</v>
      </c>
      <c r="H889">
        <v>17</v>
      </c>
      <c r="I889">
        <v>2.2049287000000001E-2</v>
      </c>
      <c r="J889">
        <v>1297016.8999999999</v>
      </c>
      <c r="K889">
        <v>1000000</v>
      </c>
      <c r="L889" t="s">
        <v>4506</v>
      </c>
      <c r="M889">
        <v>8038942</v>
      </c>
      <c r="N889" t="s">
        <v>4550</v>
      </c>
      <c r="O889" t="s">
        <v>4545</v>
      </c>
      <c r="P889">
        <v>19</v>
      </c>
      <c r="Q889">
        <v>2</v>
      </c>
      <c r="R889" t="s">
        <v>4667</v>
      </c>
      <c r="S889">
        <f t="shared" si="13"/>
        <v>478.66283896562516</v>
      </c>
      <c r="T889" t="s">
        <v>7070</v>
      </c>
      <c r="U889" t="s">
        <v>7120</v>
      </c>
    </row>
    <row r="890" spans="1:21" x14ac:dyDescent="0.2">
      <c r="A890" t="s">
        <v>3207</v>
      </c>
      <c r="B890" t="s">
        <v>3183</v>
      </c>
      <c r="C890">
        <v>3.273752</v>
      </c>
      <c r="D890">
        <v>3.2307692000000001</v>
      </c>
      <c r="E890">
        <v>713</v>
      </c>
      <c r="F890">
        <v>1.1313906</v>
      </c>
      <c r="G890">
        <v>771</v>
      </c>
      <c r="H890">
        <v>16</v>
      </c>
      <c r="I890">
        <v>2.075227E-2</v>
      </c>
      <c r="J890">
        <v>1297016.8999999999</v>
      </c>
      <c r="K890">
        <v>1000000</v>
      </c>
      <c r="L890" t="s">
        <v>4507</v>
      </c>
      <c r="M890">
        <v>9857628</v>
      </c>
      <c r="N890" t="s">
        <v>4550</v>
      </c>
      <c r="O890" t="s">
        <v>4545</v>
      </c>
      <c r="P890">
        <v>20</v>
      </c>
      <c r="Q890">
        <v>1</v>
      </c>
      <c r="R890" t="s">
        <v>4667</v>
      </c>
      <c r="S890">
        <f t="shared" si="13"/>
        <v>327.74306354429285</v>
      </c>
      <c r="T890" t="s">
        <v>7070</v>
      </c>
      <c r="U890" t="s">
        <v>7120</v>
      </c>
    </row>
    <row r="891" spans="1:21" x14ac:dyDescent="0.2">
      <c r="A891" t="s">
        <v>3210</v>
      </c>
      <c r="B891" t="s">
        <v>3183</v>
      </c>
      <c r="C891">
        <v>0</v>
      </c>
      <c r="D891">
        <v>0</v>
      </c>
      <c r="E891">
        <v>0</v>
      </c>
      <c r="F891">
        <v>0</v>
      </c>
      <c r="G891">
        <v>771</v>
      </c>
      <c r="H891">
        <v>0</v>
      </c>
      <c r="I891">
        <v>0</v>
      </c>
      <c r="J891">
        <v>0</v>
      </c>
      <c r="K891">
        <v>0</v>
      </c>
      <c r="L891" t="s">
        <v>4508</v>
      </c>
      <c r="M891">
        <v>15506410</v>
      </c>
      <c r="N891" t="s">
        <v>4550</v>
      </c>
      <c r="O891" t="s">
        <v>4545</v>
      </c>
      <c r="P891">
        <v>21</v>
      </c>
      <c r="Q891">
        <v>0</v>
      </c>
      <c r="R891" t="s">
        <v>4667</v>
      </c>
      <c r="S891">
        <f t="shared" si="13"/>
        <v>0</v>
      </c>
      <c r="T891" t="s">
        <v>7070</v>
      </c>
      <c r="U891" t="s">
        <v>7120</v>
      </c>
    </row>
    <row r="892" spans="1:21" x14ac:dyDescent="0.2">
      <c r="A892" t="s">
        <v>3211</v>
      </c>
      <c r="B892" t="s">
        <v>3179</v>
      </c>
      <c r="C892">
        <v>0</v>
      </c>
      <c r="D892">
        <v>0</v>
      </c>
      <c r="E892">
        <v>0</v>
      </c>
      <c r="F892">
        <v>0</v>
      </c>
      <c r="G892">
        <v>711</v>
      </c>
      <c r="H892">
        <v>0</v>
      </c>
      <c r="I892">
        <v>0</v>
      </c>
      <c r="J892">
        <v>0</v>
      </c>
      <c r="K892">
        <v>0</v>
      </c>
      <c r="L892" t="s">
        <v>4509</v>
      </c>
      <c r="M892">
        <v>4751208</v>
      </c>
      <c r="N892" t="s">
        <v>4550</v>
      </c>
      <c r="O892" t="s">
        <v>4545</v>
      </c>
      <c r="P892">
        <v>7</v>
      </c>
      <c r="Q892">
        <v>14</v>
      </c>
      <c r="R892" t="s">
        <v>4667</v>
      </c>
      <c r="S892">
        <f t="shared" si="13"/>
        <v>0</v>
      </c>
      <c r="T892" t="s">
        <v>7071</v>
      </c>
      <c r="U892" t="s">
        <v>7120</v>
      </c>
    </row>
    <row r="893" spans="1:21" x14ac:dyDescent="0.2">
      <c r="A893" t="s">
        <v>3214</v>
      </c>
      <c r="B893" t="s">
        <v>3179</v>
      </c>
      <c r="C893">
        <v>0</v>
      </c>
      <c r="D893">
        <v>0</v>
      </c>
      <c r="E893">
        <v>0</v>
      </c>
      <c r="F893">
        <v>0</v>
      </c>
      <c r="G893">
        <v>711</v>
      </c>
      <c r="H893">
        <v>0</v>
      </c>
      <c r="I893">
        <v>0</v>
      </c>
      <c r="J893">
        <v>0</v>
      </c>
      <c r="K893">
        <v>0</v>
      </c>
      <c r="L893" t="s">
        <v>4510</v>
      </c>
      <c r="M893">
        <v>7095704</v>
      </c>
      <c r="N893" t="s">
        <v>4550</v>
      </c>
      <c r="O893" t="s">
        <v>4545</v>
      </c>
      <c r="P893">
        <v>8</v>
      </c>
      <c r="Q893">
        <v>13</v>
      </c>
      <c r="R893" t="s">
        <v>4667</v>
      </c>
      <c r="S893">
        <f t="shared" si="13"/>
        <v>0</v>
      </c>
      <c r="T893" t="s">
        <v>7071</v>
      </c>
      <c r="U893" t="s">
        <v>7120</v>
      </c>
    </row>
    <row r="894" spans="1:21" x14ac:dyDescent="0.2">
      <c r="A894" t="s">
        <v>3178</v>
      </c>
      <c r="B894" t="s">
        <v>3179</v>
      </c>
      <c r="C894">
        <v>0</v>
      </c>
      <c r="D894">
        <v>0</v>
      </c>
      <c r="E894">
        <v>0</v>
      </c>
      <c r="F894">
        <v>0</v>
      </c>
      <c r="G894">
        <v>711</v>
      </c>
      <c r="H894">
        <v>0</v>
      </c>
      <c r="I894">
        <v>0</v>
      </c>
      <c r="J894">
        <v>0</v>
      </c>
      <c r="K894">
        <v>0</v>
      </c>
      <c r="L894" t="s">
        <v>4499</v>
      </c>
      <c r="M894">
        <v>8875836</v>
      </c>
      <c r="N894" t="s">
        <v>4550</v>
      </c>
      <c r="O894" t="s">
        <v>4545</v>
      </c>
      <c r="P894">
        <v>9</v>
      </c>
      <c r="Q894">
        <v>12</v>
      </c>
      <c r="R894" t="s">
        <v>4667</v>
      </c>
      <c r="S894">
        <f t="shared" si="13"/>
        <v>0</v>
      </c>
      <c r="T894" t="s">
        <v>7071</v>
      </c>
      <c r="U894" t="s">
        <v>7120</v>
      </c>
    </row>
    <row r="895" spans="1:21" x14ac:dyDescent="0.2">
      <c r="A895" t="s">
        <v>3184</v>
      </c>
      <c r="B895" t="s">
        <v>3179</v>
      </c>
      <c r="C895">
        <v>0</v>
      </c>
      <c r="D895">
        <v>0</v>
      </c>
      <c r="E895">
        <v>0</v>
      </c>
      <c r="F895">
        <v>0</v>
      </c>
      <c r="G895">
        <v>711</v>
      </c>
      <c r="H895">
        <v>0</v>
      </c>
      <c r="I895">
        <v>0</v>
      </c>
      <c r="J895">
        <v>0</v>
      </c>
      <c r="K895">
        <v>0</v>
      </c>
      <c r="L895" t="s">
        <v>4500</v>
      </c>
      <c r="M895">
        <v>16644854</v>
      </c>
      <c r="N895" t="s">
        <v>4550</v>
      </c>
      <c r="O895" t="s">
        <v>4545</v>
      </c>
      <c r="P895">
        <v>10</v>
      </c>
      <c r="Q895">
        <v>11</v>
      </c>
      <c r="R895" t="s">
        <v>4667</v>
      </c>
      <c r="S895">
        <f t="shared" si="13"/>
        <v>0</v>
      </c>
      <c r="T895" t="s">
        <v>7071</v>
      </c>
      <c r="U895" t="s">
        <v>7120</v>
      </c>
    </row>
    <row r="896" spans="1:21" x14ac:dyDescent="0.2">
      <c r="A896" t="s">
        <v>3196</v>
      </c>
      <c r="B896" t="s">
        <v>3179</v>
      </c>
      <c r="C896">
        <v>56.634582999999999</v>
      </c>
      <c r="D896">
        <v>56.796039999999998</v>
      </c>
      <c r="E896">
        <v>706</v>
      </c>
      <c r="F896">
        <v>109.30731</v>
      </c>
      <c r="G896">
        <v>711</v>
      </c>
      <c r="H896">
        <v>280</v>
      </c>
      <c r="I896">
        <v>0.39381152000000003</v>
      </c>
      <c r="J896">
        <v>1406469.9</v>
      </c>
      <c r="K896">
        <v>1000000</v>
      </c>
      <c r="L896" t="s">
        <v>4504</v>
      </c>
      <c r="M896">
        <v>19854536</v>
      </c>
      <c r="N896" t="s">
        <v>4550</v>
      </c>
      <c r="O896" t="s">
        <v>4545</v>
      </c>
      <c r="P896">
        <v>12</v>
      </c>
      <c r="Q896">
        <v>9</v>
      </c>
      <c r="R896" t="s">
        <v>4667</v>
      </c>
      <c r="S896">
        <f t="shared" si="13"/>
        <v>2860.6077724505876</v>
      </c>
      <c r="T896" t="s">
        <v>7071</v>
      </c>
      <c r="U896" t="s">
        <v>7120</v>
      </c>
    </row>
    <row r="897" spans="1:21" x14ac:dyDescent="0.2">
      <c r="A897" t="s">
        <v>3187</v>
      </c>
      <c r="B897" t="s">
        <v>3179</v>
      </c>
      <c r="C897">
        <v>17.319072999999999</v>
      </c>
      <c r="D897">
        <v>17.324753000000001</v>
      </c>
      <c r="E897">
        <v>676</v>
      </c>
      <c r="F897">
        <v>36.271225000000001</v>
      </c>
      <c r="G897">
        <v>711</v>
      </c>
      <c r="H897">
        <v>83</v>
      </c>
      <c r="I897">
        <v>0.11673699</v>
      </c>
      <c r="J897">
        <v>1406469.8</v>
      </c>
      <c r="K897">
        <v>1000000</v>
      </c>
      <c r="L897" t="s">
        <v>4501</v>
      </c>
      <c r="M897">
        <v>12350104</v>
      </c>
      <c r="N897" t="s">
        <v>4550</v>
      </c>
      <c r="O897" t="s">
        <v>4545</v>
      </c>
      <c r="P897">
        <v>13</v>
      </c>
      <c r="Q897">
        <v>8</v>
      </c>
      <c r="R897" t="s">
        <v>4667</v>
      </c>
      <c r="S897">
        <f t="shared" si="13"/>
        <v>1402.80219502605</v>
      </c>
      <c r="T897" t="s">
        <v>7071</v>
      </c>
      <c r="U897" t="s">
        <v>7120</v>
      </c>
    </row>
    <row r="898" spans="1:21" x14ac:dyDescent="0.2">
      <c r="A898" t="s">
        <v>3190</v>
      </c>
      <c r="B898" t="s">
        <v>3179</v>
      </c>
      <c r="C898">
        <v>32.552585999999998</v>
      </c>
      <c r="D898">
        <v>32.825740000000003</v>
      </c>
      <c r="E898">
        <v>702</v>
      </c>
      <c r="F898">
        <v>50.244114000000003</v>
      </c>
      <c r="G898">
        <v>711</v>
      </c>
      <c r="H898">
        <v>158</v>
      </c>
      <c r="I898">
        <v>0.22222222</v>
      </c>
      <c r="J898">
        <v>1406469.8</v>
      </c>
      <c r="K898">
        <v>1000000</v>
      </c>
      <c r="L898" t="s">
        <v>4502</v>
      </c>
      <c r="M898">
        <v>16362408</v>
      </c>
      <c r="N898" t="s">
        <v>4550</v>
      </c>
      <c r="O898" t="s">
        <v>4545</v>
      </c>
      <c r="P898">
        <v>14</v>
      </c>
      <c r="Q898">
        <v>7</v>
      </c>
      <c r="R898" t="s">
        <v>4667</v>
      </c>
      <c r="S898">
        <f t="shared" si="13"/>
        <v>2006.1680407920403</v>
      </c>
      <c r="T898" t="s">
        <v>7071</v>
      </c>
      <c r="U898" t="s">
        <v>7120</v>
      </c>
    </row>
    <row r="899" spans="1:21" x14ac:dyDescent="0.2">
      <c r="A899" t="s">
        <v>3193</v>
      </c>
      <c r="B899" t="s">
        <v>3179</v>
      </c>
      <c r="C899">
        <v>1.7147950000000001</v>
      </c>
      <c r="D899">
        <v>1.6376238000000001</v>
      </c>
      <c r="E899">
        <v>657</v>
      </c>
      <c r="F899">
        <v>1.0149414999999999</v>
      </c>
      <c r="G899">
        <v>711</v>
      </c>
      <c r="H899">
        <v>8</v>
      </c>
      <c r="I899">
        <v>1.1251758000000001E-2</v>
      </c>
      <c r="J899">
        <v>1406469.8</v>
      </c>
      <c r="K899">
        <v>1000000</v>
      </c>
      <c r="L899" t="s">
        <v>4503</v>
      </c>
      <c r="M899">
        <v>9218820</v>
      </c>
      <c r="N899" t="s">
        <v>4550</v>
      </c>
      <c r="O899" t="s">
        <v>4545</v>
      </c>
      <c r="P899">
        <v>15</v>
      </c>
      <c r="Q899">
        <v>6</v>
      </c>
      <c r="R899" t="s">
        <v>4667</v>
      </c>
      <c r="S899">
        <f t="shared" ref="S899:S962" si="14">D899/M899*1000000000</f>
        <v>177.63919894303177</v>
      </c>
      <c r="T899" t="s">
        <v>7071</v>
      </c>
      <c r="U899" t="s">
        <v>7120</v>
      </c>
    </row>
    <row r="900" spans="1:21" x14ac:dyDescent="0.2">
      <c r="A900" t="s">
        <v>3217</v>
      </c>
      <c r="B900" t="s">
        <v>3179</v>
      </c>
      <c r="C900">
        <v>0</v>
      </c>
      <c r="D900">
        <v>0</v>
      </c>
      <c r="E900">
        <v>0</v>
      </c>
      <c r="F900">
        <v>0</v>
      </c>
      <c r="G900">
        <v>711</v>
      </c>
      <c r="H900">
        <v>0</v>
      </c>
      <c r="I900">
        <v>0</v>
      </c>
      <c r="J900">
        <v>0</v>
      </c>
      <c r="K900">
        <v>0</v>
      </c>
      <c r="L900" t="s">
        <v>4511</v>
      </c>
      <c r="M900">
        <v>7807978</v>
      </c>
      <c r="N900" t="s">
        <v>4550</v>
      </c>
      <c r="O900" t="s">
        <v>4545</v>
      </c>
      <c r="P900">
        <v>16</v>
      </c>
      <c r="Q900">
        <v>5</v>
      </c>
      <c r="R900" t="s">
        <v>4667</v>
      </c>
      <c r="S900">
        <f t="shared" si="14"/>
        <v>0</v>
      </c>
      <c r="T900" t="s">
        <v>7071</v>
      </c>
      <c r="U900" t="s">
        <v>7120</v>
      </c>
    </row>
    <row r="901" spans="1:21" x14ac:dyDescent="0.2">
      <c r="A901" t="s">
        <v>3199</v>
      </c>
      <c r="B901" t="s">
        <v>3179</v>
      </c>
      <c r="C901">
        <v>0</v>
      </c>
      <c r="D901">
        <v>0</v>
      </c>
      <c r="E901">
        <v>0</v>
      </c>
      <c r="F901">
        <v>0</v>
      </c>
      <c r="G901">
        <v>711</v>
      </c>
      <c r="H901">
        <v>0</v>
      </c>
      <c r="I901">
        <v>0</v>
      </c>
      <c r="J901">
        <v>0</v>
      </c>
      <c r="K901">
        <v>0</v>
      </c>
      <c r="L901" t="s">
        <v>4505</v>
      </c>
      <c r="M901">
        <v>17420628</v>
      </c>
      <c r="N901" t="s">
        <v>4550</v>
      </c>
      <c r="O901" t="s">
        <v>4545</v>
      </c>
      <c r="P901">
        <v>17</v>
      </c>
      <c r="Q901">
        <v>4</v>
      </c>
      <c r="R901" t="s">
        <v>4667</v>
      </c>
      <c r="S901">
        <f t="shared" si="14"/>
        <v>0</v>
      </c>
      <c r="T901" t="s">
        <v>7071</v>
      </c>
      <c r="U901" t="s">
        <v>7120</v>
      </c>
    </row>
    <row r="902" spans="1:21" x14ac:dyDescent="0.2">
      <c r="A902" t="s">
        <v>3202</v>
      </c>
      <c r="B902" t="s">
        <v>3179</v>
      </c>
      <c r="C902">
        <v>0</v>
      </c>
      <c r="D902">
        <v>0</v>
      </c>
      <c r="E902">
        <v>0</v>
      </c>
      <c r="F902">
        <v>0</v>
      </c>
      <c r="G902">
        <v>711</v>
      </c>
      <c r="H902">
        <v>0</v>
      </c>
      <c r="I902">
        <v>0</v>
      </c>
      <c r="J902">
        <v>0</v>
      </c>
      <c r="K902">
        <v>0</v>
      </c>
      <c r="L902" t="s">
        <v>4506</v>
      </c>
      <c r="M902">
        <v>8038942</v>
      </c>
      <c r="N902" t="s">
        <v>4550</v>
      </c>
      <c r="O902" t="s">
        <v>4545</v>
      </c>
      <c r="P902">
        <v>19</v>
      </c>
      <c r="Q902">
        <v>2</v>
      </c>
      <c r="R902" t="s">
        <v>4667</v>
      </c>
      <c r="S902">
        <f t="shared" si="14"/>
        <v>0</v>
      </c>
      <c r="T902" t="s">
        <v>7071</v>
      </c>
      <c r="U902" t="s">
        <v>7120</v>
      </c>
    </row>
    <row r="903" spans="1:21" x14ac:dyDescent="0.2">
      <c r="A903" t="s">
        <v>3205</v>
      </c>
      <c r="B903" t="s">
        <v>3179</v>
      </c>
      <c r="C903">
        <v>0</v>
      </c>
      <c r="D903">
        <v>0</v>
      </c>
      <c r="E903">
        <v>0</v>
      </c>
      <c r="F903">
        <v>0</v>
      </c>
      <c r="G903">
        <v>711</v>
      </c>
      <c r="H903">
        <v>0</v>
      </c>
      <c r="I903">
        <v>0</v>
      </c>
      <c r="J903">
        <v>0</v>
      </c>
      <c r="K903">
        <v>0</v>
      </c>
      <c r="L903" t="s">
        <v>4507</v>
      </c>
      <c r="M903">
        <v>9857628</v>
      </c>
      <c r="N903" t="s">
        <v>4550</v>
      </c>
      <c r="O903" t="s">
        <v>4545</v>
      </c>
      <c r="P903">
        <v>20</v>
      </c>
      <c r="Q903">
        <v>1</v>
      </c>
      <c r="R903" t="s">
        <v>4667</v>
      </c>
      <c r="S903">
        <f t="shared" si="14"/>
        <v>0</v>
      </c>
      <c r="T903" t="s">
        <v>7071</v>
      </c>
      <c r="U903" t="s">
        <v>7120</v>
      </c>
    </row>
    <row r="904" spans="1:21" x14ac:dyDescent="0.2">
      <c r="A904" t="s">
        <v>3208</v>
      </c>
      <c r="B904" t="s">
        <v>3179</v>
      </c>
      <c r="C904">
        <v>0</v>
      </c>
      <c r="D904">
        <v>0</v>
      </c>
      <c r="E904">
        <v>0</v>
      </c>
      <c r="F904">
        <v>0</v>
      </c>
      <c r="G904">
        <v>711</v>
      </c>
      <c r="H904">
        <v>0</v>
      </c>
      <c r="I904">
        <v>0</v>
      </c>
      <c r="J904">
        <v>0</v>
      </c>
      <c r="K904">
        <v>0</v>
      </c>
      <c r="L904" t="s">
        <v>4508</v>
      </c>
      <c r="M904">
        <v>15506410</v>
      </c>
      <c r="N904" t="s">
        <v>4550</v>
      </c>
      <c r="O904" t="s">
        <v>4545</v>
      </c>
      <c r="P904">
        <v>21</v>
      </c>
      <c r="Q904">
        <v>0</v>
      </c>
      <c r="R904" t="s">
        <v>4667</v>
      </c>
      <c r="S904">
        <f t="shared" si="14"/>
        <v>0</v>
      </c>
      <c r="T904" t="s">
        <v>7071</v>
      </c>
      <c r="U904" t="s">
        <v>7120</v>
      </c>
    </row>
    <row r="905" spans="1:21" x14ac:dyDescent="0.2">
      <c r="A905" t="s">
        <v>3212</v>
      </c>
      <c r="B905" t="s">
        <v>3181</v>
      </c>
      <c r="C905">
        <v>0</v>
      </c>
      <c r="D905">
        <v>0</v>
      </c>
      <c r="E905">
        <v>0</v>
      </c>
      <c r="F905">
        <v>0</v>
      </c>
      <c r="G905">
        <v>732</v>
      </c>
      <c r="H905">
        <v>0</v>
      </c>
      <c r="I905">
        <v>0</v>
      </c>
      <c r="J905">
        <v>0</v>
      </c>
      <c r="K905">
        <v>0</v>
      </c>
      <c r="L905" t="s">
        <v>4509</v>
      </c>
      <c r="M905">
        <v>4751208</v>
      </c>
      <c r="N905" t="s">
        <v>4550</v>
      </c>
      <c r="O905" t="s">
        <v>4545</v>
      </c>
      <c r="P905">
        <v>7</v>
      </c>
      <c r="Q905">
        <v>14</v>
      </c>
      <c r="R905" t="s">
        <v>4667</v>
      </c>
      <c r="S905">
        <f t="shared" si="14"/>
        <v>0</v>
      </c>
      <c r="T905" t="s">
        <v>7072</v>
      </c>
      <c r="U905" t="s">
        <v>7120</v>
      </c>
    </row>
    <row r="906" spans="1:21" x14ac:dyDescent="0.2">
      <c r="A906" t="s">
        <v>3215</v>
      </c>
      <c r="B906" t="s">
        <v>3181</v>
      </c>
      <c r="C906">
        <v>0</v>
      </c>
      <c r="D906">
        <v>0</v>
      </c>
      <c r="E906">
        <v>0</v>
      </c>
      <c r="F906">
        <v>0</v>
      </c>
      <c r="G906">
        <v>732</v>
      </c>
      <c r="H906">
        <v>0</v>
      </c>
      <c r="I906">
        <v>0</v>
      </c>
      <c r="J906">
        <v>0</v>
      </c>
      <c r="K906">
        <v>0</v>
      </c>
      <c r="L906" t="s">
        <v>4510</v>
      </c>
      <c r="M906">
        <v>7095704</v>
      </c>
      <c r="N906" t="s">
        <v>4550</v>
      </c>
      <c r="O906" t="s">
        <v>4545</v>
      </c>
      <c r="P906">
        <v>8</v>
      </c>
      <c r="Q906">
        <v>13</v>
      </c>
      <c r="R906" t="s">
        <v>4667</v>
      </c>
      <c r="S906">
        <f t="shared" si="14"/>
        <v>0</v>
      </c>
      <c r="T906" t="s">
        <v>7072</v>
      </c>
      <c r="U906" t="s">
        <v>7120</v>
      </c>
    </row>
    <row r="907" spans="1:21" x14ac:dyDescent="0.2">
      <c r="A907" t="s">
        <v>3180</v>
      </c>
      <c r="B907" t="s">
        <v>3181</v>
      </c>
      <c r="C907">
        <v>0</v>
      </c>
      <c r="D907">
        <v>0</v>
      </c>
      <c r="E907">
        <v>0</v>
      </c>
      <c r="F907">
        <v>0</v>
      </c>
      <c r="G907">
        <v>732</v>
      </c>
      <c r="H907">
        <v>0</v>
      </c>
      <c r="I907">
        <v>0</v>
      </c>
      <c r="J907">
        <v>0</v>
      </c>
      <c r="K907">
        <v>0</v>
      </c>
      <c r="L907" t="s">
        <v>4499</v>
      </c>
      <c r="M907">
        <v>8875836</v>
      </c>
      <c r="N907" t="s">
        <v>4550</v>
      </c>
      <c r="O907" t="s">
        <v>4545</v>
      </c>
      <c r="P907">
        <v>9</v>
      </c>
      <c r="Q907">
        <v>12</v>
      </c>
      <c r="R907" t="s">
        <v>4667</v>
      </c>
      <c r="S907">
        <f t="shared" si="14"/>
        <v>0</v>
      </c>
      <c r="T907" t="s">
        <v>7072</v>
      </c>
      <c r="U907" t="s">
        <v>7120</v>
      </c>
    </row>
    <row r="908" spans="1:21" x14ac:dyDescent="0.2">
      <c r="A908" t="s">
        <v>3185</v>
      </c>
      <c r="B908" t="s">
        <v>3181</v>
      </c>
      <c r="C908">
        <v>0</v>
      </c>
      <c r="D908">
        <v>0</v>
      </c>
      <c r="E908">
        <v>0</v>
      </c>
      <c r="F908">
        <v>0</v>
      </c>
      <c r="G908">
        <v>732</v>
      </c>
      <c r="H908">
        <v>0</v>
      </c>
      <c r="I908">
        <v>0</v>
      </c>
      <c r="J908">
        <v>0</v>
      </c>
      <c r="K908">
        <v>0</v>
      </c>
      <c r="L908" t="s">
        <v>4500</v>
      </c>
      <c r="M908">
        <v>16644854</v>
      </c>
      <c r="N908" t="s">
        <v>4550</v>
      </c>
      <c r="O908" t="s">
        <v>4545</v>
      </c>
      <c r="P908">
        <v>10</v>
      </c>
      <c r="Q908">
        <v>11</v>
      </c>
      <c r="R908" t="s">
        <v>4667</v>
      </c>
      <c r="S908">
        <f t="shared" si="14"/>
        <v>0</v>
      </c>
      <c r="T908" t="s">
        <v>7072</v>
      </c>
      <c r="U908" t="s">
        <v>7120</v>
      </c>
    </row>
    <row r="909" spans="1:21" x14ac:dyDescent="0.2">
      <c r="A909" t="s">
        <v>3197</v>
      </c>
      <c r="B909" t="s">
        <v>3181</v>
      </c>
      <c r="C909">
        <v>94.367699999999999</v>
      </c>
      <c r="D909">
        <v>96.133589999999998</v>
      </c>
      <c r="E909">
        <v>730</v>
      </c>
      <c r="F909">
        <v>224.98343</v>
      </c>
      <c r="G909">
        <v>732</v>
      </c>
      <c r="H909">
        <v>462</v>
      </c>
      <c r="I909">
        <v>0.63114756000000005</v>
      </c>
      <c r="J909">
        <v>1366120.1</v>
      </c>
      <c r="K909">
        <v>1000000</v>
      </c>
      <c r="L909" t="s">
        <v>4504</v>
      </c>
      <c r="M909">
        <v>19854536</v>
      </c>
      <c r="N909" t="s">
        <v>4550</v>
      </c>
      <c r="O909" t="s">
        <v>4545</v>
      </c>
      <c r="P909">
        <v>12</v>
      </c>
      <c r="Q909">
        <v>9</v>
      </c>
      <c r="R909" t="s">
        <v>4667</v>
      </c>
      <c r="S909">
        <f t="shared" si="14"/>
        <v>4841.8955748953285</v>
      </c>
      <c r="T909" t="s">
        <v>7072</v>
      </c>
      <c r="U909" t="s">
        <v>7120</v>
      </c>
    </row>
    <row r="910" spans="1:21" x14ac:dyDescent="0.2">
      <c r="A910" t="s">
        <v>3188</v>
      </c>
      <c r="B910" t="s">
        <v>3181</v>
      </c>
      <c r="C910">
        <v>31.802406000000001</v>
      </c>
      <c r="D910">
        <v>32.248092999999997</v>
      </c>
      <c r="E910">
        <v>731</v>
      </c>
      <c r="F910">
        <v>55.312016</v>
      </c>
      <c r="G910">
        <v>732</v>
      </c>
      <c r="H910">
        <v>160</v>
      </c>
      <c r="I910">
        <v>0.21857923000000001</v>
      </c>
      <c r="J910">
        <v>1366120.3</v>
      </c>
      <c r="K910">
        <v>1000000</v>
      </c>
      <c r="L910" t="s">
        <v>4501</v>
      </c>
      <c r="M910">
        <v>12350104</v>
      </c>
      <c r="N910" t="s">
        <v>4550</v>
      </c>
      <c r="O910" t="s">
        <v>4545</v>
      </c>
      <c r="P910">
        <v>13</v>
      </c>
      <c r="Q910">
        <v>8</v>
      </c>
      <c r="R910" t="s">
        <v>4667</v>
      </c>
      <c r="S910">
        <f t="shared" si="14"/>
        <v>2611.1596307205182</v>
      </c>
      <c r="T910" t="s">
        <v>7072</v>
      </c>
      <c r="U910" t="s">
        <v>7120</v>
      </c>
    </row>
    <row r="911" spans="1:21" x14ac:dyDescent="0.2">
      <c r="A911" t="s">
        <v>3191</v>
      </c>
      <c r="B911" t="s">
        <v>3181</v>
      </c>
      <c r="C911">
        <v>43.273197000000003</v>
      </c>
      <c r="D911">
        <v>43.395040000000002</v>
      </c>
      <c r="E911">
        <v>731</v>
      </c>
      <c r="F911">
        <v>64.880486000000005</v>
      </c>
      <c r="G911">
        <v>732</v>
      </c>
      <c r="H911">
        <v>210</v>
      </c>
      <c r="I911">
        <v>0.28688522999999999</v>
      </c>
      <c r="J911">
        <v>1366120.3</v>
      </c>
      <c r="K911">
        <v>1000000</v>
      </c>
      <c r="L911" t="s">
        <v>4502</v>
      </c>
      <c r="M911">
        <v>16362408</v>
      </c>
      <c r="N911" t="s">
        <v>4550</v>
      </c>
      <c r="O911" t="s">
        <v>4545</v>
      </c>
      <c r="P911">
        <v>14</v>
      </c>
      <c r="Q911">
        <v>7</v>
      </c>
      <c r="R911" t="s">
        <v>4667</v>
      </c>
      <c r="S911">
        <f t="shared" si="14"/>
        <v>2652.1181967837497</v>
      </c>
      <c r="T911" t="s">
        <v>7072</v>
      </c>
      <c r="U911" t="s">
        <v>7120</v>
      </c>
    </row>
    <row r="912" spans="1:21" x14ac:dyDescent="0.2">
      <c r="A912" t="s">
        <v>3194</v>
      </c>
      <c r="B912" t="s">
        <v>3181</v>
      </c>
      <c r="C912">
        <v>2.5189004000000002</v>
      </c>
      <c r="D912">
        <v>2.4599237</v>
      </c>
      <c r="E912">
        <v>636</v>
      </c>
      <c r="F912">
        <v>3.9368192999999998</v>
      </c>
      <c r="G912">
        <v>732</v>
      </c>
      <c r="H912">
        <v>16</v>
      </c>
      <c r="I912">
        <v>2.1857923000000001E-2</v>
      </c>
      <c r="J912">
        <v>1366120.3</v>
      </c>
      <c r="K912">
        <v>1000000</v>
      </c>
      <c r="L912" t="s">
        <v>4503</v>
      </c>
      <c r="M912">
        <v>9218820</v>
      </c>
      <c r="N912" t="s">
        <v>4550</v>
      </c>
      <c r="O912" t="s">
        <v>4545</v>
      </c>
      <c r="P912">
        <v>15</v>
      </c>
      <c r="Q912">
        <v>6</v>
      </c>
      <c r="R912" t="s">
        <v>4667</v>
      </c>
      <c r="S912">
        <f t="shared" si="14"/>
        <v>266.83715486363769</v>
      </c>
      <c r="T912" t="s">
        <v>7072</v>
      </c>
      <c r="U912" t="s">
        <v>7120</v>
      </c>
    </row>
    <row r="913" spans="1:21" x14ac:dyDescent="0.2">
      <c r="A913" t="s">
        <v>3218</v>
      </c>
      <c r="B913" t="s">
        <v>3181</v>
      </c>
      <c r="C913">
        <v>0</v>
      </c>
      <c r="D913">
        <v>0</v>
      </c>
      <c r="E913">
        <v>0</v>
      </c>
      <c r="F913">
        <v>0</v>
      </c>
      <c r="G913">
        <v>732</v>
      </c>
      <c r="H913">
        <v>0</v>
      </c>
      <c r="I913">
        <v>0</v>
      </c>
      <c r="J913">
        <v>0</v>
      </c>
      <c r="K913">
        <v>0</v>
      </c>
      <c r="L913" t="s">
        <v>4511</v>
      </c>
      <c r="M913">
        <v>7807978</v>
      </c>
      <c r="N913" t="s">
        <v>4550</v>
      </c>
      <c r="O913" t="s">
        <v>4545</v>
      </c>
      <c r="P913">
        <v>16</v>
      </c>
      <c r="Q913">
        <v>5</v>
      </c>
      <c r="R913" t="s">
        <v>4667</v>
      </c>
      <c r="S913">
        <f t="shared" si="14"/>
        <v>0</v>
      </c>
      <c r="T913" t="s">
        <v>7072</v>
      </c>
      <c r="U913" t="s">
        <v>7120</v>
      </c>
    </row>
    <row r="914" spans="1:21" x14ac:dyDescent="0.2">
      <c r="A914" t="s">
        <v>3200</v>
      </c>
      <c r="B914" t="s">
        <v>3181</v>
      </c>
      <c r="C914">
        <v>0</v>
      </c>
      <c r="D914">
        <v>0</v>
      </c>
      <c r="E914">
        <v>0</v>
      </c>
      <c r="F914">
        <v>0</v>
      </c>
      <c r="G914">
        <v>732</v>
      </c>
      <c r="H914">
        <v>0</v>
      </c>
      <c r="I914">
        <v>0</v>
      </c>
      <c r="J914">
        <v>0</v>
      </c>
      <c r="K914">
        <v>0</v>
      </c>
      <c r="L914" t="s">
        <v>4505</v>
      </c>
      <c r="M914">
        <v>17420628</v>
      </c>
      <c r="N914" t="s">
        <v>4550</v>
      </c>
      <c r="O914" t="s">
        <v>4545</v>
      </c>
      <c r="P914">
        <v>17</v>
      </c>
      <c r="Q914">
        <v>4</v>
      </c>
      <c r="R914" t="s">
        <v>4667</v>
      </c>
      <c r="S914">
        <f t="shared" si="14"/>
        <v>0</v>
      </c>
      <c r="T914" t="s">
        <v>7072</v>
      </c>
      <c r="U914" t="s">
        <v>7120</v>
      </c>
    </row>
    <row r="915" spans="1:21" x14ac:dyDescent="0.2">
      <c r="A915" t="s">
        <v>3203</v>
      </c>
      <c r="B915" t="s">
        <v>3181</v>
      </c>
      <c r="C915">
        <v>0</v>
      </c>
      <c r="D915">
        <v>0</v>
      </c>
      <c r="E915">
        <v>0</v>
      </c>
      <c r="F915">
        <v>0</v>
      </c>
      <c r="G915">
        <v>732</v>
      </c>
      <c r="H915">
        <v>0</v>
      </c>
      <c r="I915">
        <v>0</v>
      </c>
      <c r="J915">
        <v>0</v>
      </c>
      <c r="K915">
        <v>0</v>
      </c>
      <c r="L915" t="s">
        <v>4506</v>
      </c>
      <c r="M915">
        <v>8038942</v>
      </c>
      <c r="N915" t="s">
        <v>4550</v>
      </c>
      <c r="O915" t="s">
        <v>4545</v>
      </c>
      <c r="P915">
        <v>19</v>
      </c>
      <c r="Q915">
        <v>2</v>
      </c>
      <c r="R915" t="s">
        <v>4667</v>
      </c>
      <c r="S915">
        <f t="shared" si="14"/>
        <v>0</v>
      </c>
      <c r="T915" t="s">
        <v>7072</v>
      </c>
      <c r="U915" t="s">
        <v>7120</v>
      </c>
    </row>
    <row r="916" spans="1:21" x14ac:dyDescent="0.2">
      <c r="A916" t="s">
        <v>3206</v>
      </c>
      <c r="B916" t="s">
        <v>3181</v>
      </c>
      <c r="C916">
        <v>0</v>
      </c>
      <c r="D916">
        <v>0</v>
      </c>
      <c r="E916">
        <v>0</v>
      </c>
      <c r="F916">
        <v>0</v>
      </c>
      <c r="G916">
        <v>732</v>
      </c>
      <c r="H916">
        <v>0</v>
      </c>
      <c r="I916">
        <v>0</v>
      </c>
      <c r="J916">
        <v>0</v>
      </c>
      <c r="K916">
        <v>0</v>
      </c>
      <c r="L916" t="s">
        <v>4507</v>
      </c>
      <c r="M916">
        <v>9857628</v>
      </c>
      <c r="N916" t="s">
        <v>4550</v>
      </c>
      <c r="O916" t="s">
        <v>4545</v>
      </c>
      <c r="P916">
        <v>20</v>
      </c>
      <c r="Q916">
        <v>1</v>
      </c>
      <c r="R916" t="s">
        <v>4667</v>
      </c>
      <c r="S916">
        <f t="shared" si="14"/>
        <v>0</v>
      </c>
      <c r="T916" t="s">
        <v>7072</v>
      </c>
      <c r="U916" t="s">
        <v>7120</v>
      </c>
    </row>
    <row r="917" spans="1:21" x14ac:dyDescent="0.2">
      <c r="A917" t="s">
        <v>3209</v>
      </c>
      <c r="B917" t="s">
        <v>3181</v>
      </c>
      <c r="C917">
        <v>0</v>
      </c>
      <c r="D917">
        <v>0</v>
      </c>
      <c r="E917">
        <v>0</v>
      </c>
      <c r="F917">
        <v>0</v>
      </c>
      <c r="G917">
        <v>732</v>
      </c>
      <c r="H917">
        <v>0</v>
      </c>
      <c r="I917">
        <v>0</v>
      </c>
      <c r="J917">
        <v>0</v>
      </c>
      <c r="K917">
        <v>0</v>
      </c>
      <c r="L917" t="s">
        <v>4508</v>
      </c>
      <c r="M917">
        <v>15506410</v>
      </c>
      <c r="N917" t="s">
        <v>4550</v>
      </c>
      <c r="O917" t="s">
        <v>4545</v>
      </c>
      <c r="P917">
        <v>21</v>
      </c>
      <c r="Q917">
        <v>0</v>
      </c>
      <c r="R917" t="s">
        <v>4667</v>
      </c>
      <c r="S917">
        <f t="shared" si="14"/>
        <v>0</v>
      </c>
      <c r="T917" t="s">
        <v>7072</v>
      </c>
      <c r="U917" t="s">
        <v>7120</v>
      </c>
    </row>
    <row r="918" spans="1:21" x14ac:dyDescent="0.2">
      <c r="A918" t="s">
        <v>524</v>
      </c>
      <c r="B918" t="s">
        <v>516</v>
      </c>
      <c r="C918">
        <v>0</v>
      </c>
      <c r="D918">
        <v>0</v>
      </c>
      <c r="E918">
        <v>0</v>
      </c>
      <c r="F918">
        <v>0</v>
      </c>
      <c r="G918">
        <v>720</v>
      </c>
      <c r="H918">
        <v>0</v>
      </c>
      <c r="I918">
        <v>0</v>
      </c>
      <c r="J918">
        <v>0</v>
      </c>
      <c r="K918">
        <v>0</v>
      </c>
      <c r="L918" t="s">
        <v>3417</v>
      </c>
      <c r="M918">
        <v>14689864</v>
      </c>
      <c r="N918" t="s">
        <v>4550</v>
      </c>
      <c r="O918" t="s">
        <v>4545</v>
      </c>
      <c r="P918">
        <v>10</v>
      </c>
      <c r="Q918">
        <v>28</v>
      </c>
      <c r="R918" t="s">
        <v>4557</v>
      </c>
      <c r="S918">
        <f t="shared" si="14"/>
        <v>0</v>
      </c>
      <c r="T918" t="s">
        <v>6702</v>
      </c>
      <c r="U918" t="str">
        <f>VLOOKUP(T918,Sheet2!$A$2:$B$622,2,FALSE)</f>
        <v>Yes</v>
      </c>
    </row>
    <row r="919" spans="1:21" x14ac:dyDescent="0.2">
      <c r="A919" t="s">
        <v>539</v>
      </c>
      <c r="B919" t="s">
        <v>516</v>
      </c>
      <c r="C919">
        <v>0</v>
      </c>
      <c r="D919">
        <v>0</v>
      </c>
      <c r="E919">
        <v>0</v>
      </c>
      <c r="F919">
        <v>0</v>
      </c>
      <c r="G919">
        <v>720</v>
      </c>
      <c r="H919">
        <v>0</v>
      </c>
      <c r="I919">
        <v>0</v>
      </c>
      <c r="J919">
        <v>0</v>
      </c>
      <c r="K919">
        <v>0</v>
      </c>
      <c r="L919" t="s">
        <v>3432</v>
      </c>
      <c r="M919">
        <v>14002118</v>
      </c>
      <c r="N919" t="s">
        <v>4550</v>
      </c>
      <c r="O919" t="s">
        <v>4545</v>
      </c>
      <c r="P919">
        <v>11</v>
      </c>
      <c r="Q919">
        <v>27</v>
      </c>
      <c r="R919" t="s">
        <v>4557</v>
      </c>
      <c r="S919">
        <f t="shared" si="14"/>
        <v>0</v>
      </c>
      <c r="T919" t="s">
        <v>6702</v>
      </c>
      <c r="U919" t="str">
        <f>VLOOKUP(T919,Sheet2!$A$2:$B$622,2,FALSE)</f>
        <v>Yes</v>
      </c>
    </row>
    <row r="920" spans="1:21" x14ac:dyDescent="0.2">
      <c r="A920" t="s">
        <v>525</v>
      </c>
      <c r="B920" t="s">
        <v>516</v>
      </c>
      <c r="C920">
        <v>0</v>
      </c>
      <c r="D920">
        <v>0</v>
      </c>
      <c r="E920">
        <v>0</v>
      </c>
      <c r="F920">
        <v>0</v>
      </c>
      <c r="G920">
        <v>720</v>
      </c>
      <c r="H920">
        <v>0</v>
      </c>
      <c r="I920">
        <v>0</v>
      </c>
      <c r="J920">
        <v>0</v>
      </c>
      <c r="K920">
        <v>0</v>
      </c>
      <c r="L920" t="s">
        <v>3418</v>
      </c>
      <c r="M920">
        <v>5865290</v>
      </c>
      <c r="N920" t="s">
        <v>4550</v>
      </c>
      <c r="O920" t="s">
        <v>4545</v>
      </c>
      <c r="P920">
        <v>13</v>
      </c>
      <c r="Q920">
        <v>25</v>
      </c>
      <c r="R920" t="s">
        <v>4557</v>
      </c>
      <c r="S920">
        <f t="shared" si="14"/>
        <v>0</v>
      </c>
      <c r="T920" t="s">
        <v>6702</v>
      </c>
      <c r="U920" t="str">
        <f>VLOOKUP(T920,Sheet2!$A$2:$B$622,2,FALSE)</f>
        <v>Yes</v>
      </c>
    </row>
    <row r="921" spans="1:21" x14ac:dyDescent="0.2">
      <c r="A921" t="s">
        <v>531</v>
      </c>
      <c r="B921" t="s">
        <v>516</v>
      </c>
      <c r="C921">
        <v>0</v>
      </c>
      <c r="D921">
        <v>0</v>
      </c>
      <c r="E921">
        <v>0</v>
      </c>
      <c r="F921">
        <v>0</v>
      </c>
      <c r="G921">
        <v>720</v>
      </c>
      <c r="H921">
        <v>0</v>
      </c>
      <c r="I921">
        <v>0</v>
      </c>
      <c r="J921">
        <v>0</v>
      </c>
      <c r="K921">
        <v>0</v>
      </c>
      <c r="L921" t="s">
        <v>3424</v>
      </c>
      <c r="M921">
        <v>5116360</v>
      </c>
      <c r="N921" t="s">
        <v>4550</v>
      </c>
      <c r="O921" t="s">
        <v>4545</v>
      </c>
      <c r="P921">
        <v>14</v>
      </c>
      <c r="Q921">
        <v>24</v>
      </c>
      <c r="R921" t="s">
        <v>4557</v>
      </c>
      <c r="S921">
        <f t="shared" si="14"/>
        <v>0</v>
      </c>
      <c r="T921" t="s">
        <v>6702</v>
      </c>
      <c r="U921" t="str">
        <f>VLOOKUP(T921,Sheet2!$A$2:$B$622,2,FALSE)</f>
        <v>Yes</v>
      </c>
    </row>
    <row r="922" spans="1:21" x14ac:dyDescent="0.2">
      <c r="A922" t="s">
        <v>537</v>
      </c>
      <c r="B922" t="s">
        <v>516</v>
      </c>
      <c r="C922">
        <v>0</v>
      </c>
      <c r="D922">
        <v>0</v>
      </c>
      <c r="E922">
        <v>0</v>
      </c>
      <c r="F922">
        <v>0</v>
      </c>
      <c r="G922">
        <v>720</v>
      </c>
      <c r="H922">
        <v>0</v>
      </c>
      <c r="I922">
        <v>0</v>
      </c>
      <c r="J922">
        <v>0</v>
      </c>
      <c r="K922">
        <v>0</v>
      </c>
      <c r="L922" t="s">
        <v>3430</v>
      </c>
      <c r="M922">
        <v>5497856</v>
      </c>
      <c r="N922" t="s">
        <v>4550</v>
      </c>
      <c r="O922" t="s">
        <v>4545</v>
      </c>
      <c r="P922">
        <v>16</v>
      </c>
      <c r="Q922">
        <v>22</v>
      </c>
      <c r="R922" t="s">
        <v>4557</v>
      </c>
      <c r="S922">
        <f t="shared" si="14"/>
        <v>0</v>
      </c>
      <c r="T922" t="s">
        <v>6702</v>
      </c>
      <c r="U922" t="str">
        <f>VLOOKUP(T922,Sheet2!$A$2:$B$622,2,FALSE)</f>
        <v>Yes</v>
      </c>
    </row>
    <row r="923" spans="1:21" x14ac:dyDescent="0.2">
      <c r="A923" t="s">
        <v>517</v>
      </c>
      <c r="B923" t="s">
        <v>516</v>
      </c>
      <c r="C923">
        <v>0</v>
      </c>
      <c r="D923">
        <v>0</v>
      </c>
      <c r="E923">
        <v>0</v>
      </c>
      <c r="F923">
        <v>0</v>
      </c>
      <c r="G923">
        <v>720</v>
      </c>
      <c r="H923">
        <v>0</v>
      </c>
      <c r="I923">
        <v>0</v>
      </c>
      <c r="J923">
        <v>0</v>
      </c>
      <c r="K923">
        <v>0</v>
      </c>
      <c r="L923" t="s">
        <v>3410</v>
      </c>
      <c r="M923">
        <v>7082098</v>
      </c>
      <c r="N923" t="s">
        <v>4550</v>
      </c>
      <c r="O923" t="s">
        <v>4545</v>
      </c>
      <c r="P923">
        <v>17</v>
      </c>
      <c r="Q923">
        <v>21</v>
      </c>
      <c r="R923" t="s">
        <v>4557</v>
      </c>
      <c r="S923">
        <f t="shared" si="14"/>
        <v>0</v>
      </c>
      <c r="T923" t="s">
        <v>6702</v>
      </c>
      <c r="U923" t="str">
        <f>VLOOKUP(T923,Sheet2!$A$2:$B$622,2,FALSE)</f>
        <v>Yes</v>
      </c>
    </row>
    <row r="924" spans="1:21" x14ac:dyDescent="0.2">
      <c r="A924" t="s">
        <v>528</v>
      </c>
      <c r="B924" t="s">
        <v>516</v>
      </c>
      <c r="C924">
        <v>68.177189999999996</v>
      </c>
      <c r="D924">
        <v>68.556420000000003</v>
      </c>
      <c r="E924">
        <v>719</v>
      </c>
      <c r="F924">
        <v>212.57831999999999</v>
      </c>
      <c r="G924">
        <v>720</v>
      </c>
      <c r="H924">
        <v>342</v>
      </c>
      <c r="I924">
        <v>0.47499999999999998</v>
      </c>
      <c r="J924">
        <v>1388888.9</v>
      </c>
      <c r="K924">
        <v>1000000</v>
      </c>
      <c r="L924" t="s">
        <v>3421</v>
      </c>
      <c r="M924">
        <v>6109950</v>
      </c>
      <c r="N924" t="s">
        <v>4550</v>
      </c>
      <c r="O924" t="s">
        <v>4545</v>
      </c>
      <c r="P924">
        <v>18</v>
      </c>
      <c r="Q924">
        <v>20</v>
      </c>
      <c r="R924" t="s">
        <v>4557</v>
      </c>
      <c r="S924">
        <f t="shared" si="14"/>
        <v>11220.455159207522</v>
      </c>
      <c r="T924" t="s">
        <v>6702</v>
      </c>
      <c r="U924" t="str">
        <f>VLOOKUP(T924,Sheet2!$A$2:$B$622,2,FALSE)</f>
        <v>Yes</v>
      </c>
    </row>
    <row r="925" spans="1:21" x14ac:dyDescent="0.2">
      <c r="A925" t="s">
        <v>515</v>
      </c>
      <c r="B925" t="s">
        <v>516</v>
      </c>
      <c r="C925">
        <v>23</v>
      </c>
      <c r="D925">
        <v>22.747081999999999</v>
      </c>
      <c r="E925">
        <v>718</v>
      </c>
      <c r="F925">
        <v>78.449929999999995</v>
      </c>
      <c r="G925">
        <v>720</v>
      </c>
      <c r="H925">
        <v>117</v>
      </c>
      <c r="I925">
        <v>0.16250000000000001</v>
      </c>
      <c r="J925">
        <v>1388888.9</v>
      </c>
      <c r="K925">
        <v>1000000</v>
      </c>
      <c r="L925" t="s">
        <v>3409</v>
      </c>
      <c r="M925">
        <v>12161242</v>
      </c>
      <c r="N925" t="s">
        <v>4550</v>
      </c>
      <c r="O925" t="s">
        <v>4545</v>
      </c>
      <c r="P925">
        <v>19</v>
      </c>
      <c r="Q925">
        <v>19</v>
      </c>
      <c r="R925" t="s">
        <v>4557</v>
      </c>
      <c r="S925">
        <f t="shared" si="14"/>
        <v>1870.4571457421864</v>
      </c>
      <c r="T925" t="s">
        <v>6702</v>
      </c>
      <c r="U925" t="str">
        <f>VLOOKUP(T925,Sheet2!$A$2:$B$622,2,FALSE)</f>
        <v>Yes</v>
      </c>
    </row>
    <row r="926" spans="1:21" x14ac:dyDescent="0.2">
      <c r="A926" t="s">
        <v>523</v>
      </c>
      <c r="B926" t="s">
        <v>516</v>
      </c>
      <c r="C926">
        <v>0.25438598000000001</v>
      </c>
      <c r="D926">
        <v>0.22957198000000001</v>
      </c>
      <c r="E926">
        <v>149</v>
      </c>
      <c r="F926">
        <v>0.19000708999999999</v>
      </c>
      <c r="G926">
        <v>720</v>
      </c>
      <c r="H926">
        <v>1</v>
      </c>
      <c r="I926">
        <v>1.3888889000000001E-3</v>
      </c>
      <c r="J926">
        <v>1388888.9</v>
      </c>
      <c r="K926">
        <v>1000000</v>
      </c>
      <c r="L926" t="s">
        <v>3416</v>
      </c>
      <c r="M926">
        <v>11217080</v>
      </c>
      <c r="N926" t="s">
        <v>4550</v>
      </c>
      <c r="O926" t="s">
        <v>4545</v>
      </c>
      <c r="P926">
        <v>20</v>
      </c>
      <c r="Q926">
        <v>18</v>
      </c>
      <c r="R926" t="s">
        <v>4557</v>
      </c>
      <c r="S926">
        <f t="shared" si="14"/>
        <v>20.466287126417928</v>
      </c>
      <c r="T926" t="s">
        <v>6702</v>
      </c>
      <c r="U926" t="str">
        <f>VLOOKUP(T926,Sheet2!$A$2:$B$622,2,FALSE)</f>
        <v>Yes</v>
      </c>
    </row>
    <row r="927" spans="1:21" x14ac:dyDescent="0.2">
      <c r="A927" t="s">
        <v>522</v>
      </c>
      <c r="B927" t="s">
        <v>516</v>
      </c>
      <c r="C927">
        <v>0</v>
      </c>
      <c r="D927">
        <v>0</v>
      </c>
      <c r="E927">
        <v>0</v>
      </c>
      <c r="F927">
        <v>0</v>
      </c>
      <c r="G927">
        <v>720</v>
      </c>
      <c r="H927">
        <v>0</v>
      </c>
      <c r="I927">
        <v>0</v>
      </c>
      <c r="J927">
        <v>0</v>
      </c>
      <c r="K927">
        <v>0</v>
      </c>
      <c r="L927" t="s">
        <v>3415</v>
      </c>
      <c r="M927">
        <v>9879350</v>
      </c>
      <c r="N927" t="s">
        <v>4550</v>
      </c>
      <c r="O927" t="s">
        <v>4545</v>
      </c>
      <c r="P927">
        <v>21</v>
      </c>
      <c r="Q927">
        <v>17</v>
      </c>
      <c r="R927" t="s">
        <v>4557</v>
      </c>
      <c r="S927">
        <f t="shared" si="14"/>
        <v>0</v>
      </c>
      <c r="T927" t="s">
        <v>6702</v>
      </c>
      <c r="U927" t="str">
        <f>VLOOKUP(T927,Sheet2!$A$2:$B$622,2,FALSE)</f>
        <v>Yes</v>
      </c>
    </row>
    <row r="928" spans="1:21" x14ac:dyDescent="0.2">
      <c r="A928" t="s">
        <v>526</v>
      </c>
      <c r="B928" t="s">
        <v>516</v>
      </c>
      <c r="C928">
        <v>0</v>
      </c>
      <c r="D928">
        <v>0</v>
      </c>
      <c r="E928">
        <v>0</v>
      </c>
      <c r="F928">
        <v>0</v>
      </c>
      <c r="G928">
        <v>720</v>
      </c>
      <c r="H928">
        <v>0</v>
      </c>
      <c r="I928">
        <v>0</v>
      </c>
      <c r="J928">
        <v>0</v>
      </c>
      <c r="K928">
        <v>0</v>
      </c>
      <c r="L928" t="s">
        <v>3419</v>
      </c>
      <c r="M928">
        <v>6594578</v>
      </c>
      <c r="N928" t="s">
        <v>4550</v>
      </c>
      <c r="O928" t="s">
        <v>4545</v>
      </c>
      <c r="P928">
        <v>22</v>
      </c>
      <c r="Q928">
        <v>16</v>
      </c>
      <c r="R928" t="s">
        <v>4557</v>
      </c>
      <c r="S928">
        <f t="shared" si="14"/>
        <v>0</v>
      </c>
      <c r="T928" t="s">
        <v>6702</v>
      </c>
      <c r="U928" t="str">
        <f>VLOOKUP(T928,Sheet2!$A$2:$B$622,2,FALSE)</f>
        <v>Yes</v>
      </c>
    </row>
    <row r="929" spans="1:21" x14ac:dyDescent="0.2">
      <c r="A929" t="s">
        <v>519</v>
      </c>
      <c r="B929" t="s">
        <v>516</v>
      </c>
      <c r="C929">
        <v>0</v>
      </c>
      <c r="D929">
        <v>0</v>
      </c>
      <c r="E929">
        <v>0</v>
      </c>
      <c r="F929">
        <v>0</v>
      </c>
      <c r="G929">
        <v>720</v>
      </c>
      <c r="H929">
        <v>0</v>
      </c>
      <c r="I929">
        <v>0</v>
      </c>
      <c r="J929">
        <v>0</v>
      </c>
      <c r="K929">
        <v>0</v>
      </c>
      <c r="L929" t="s">
        <v>3412</v>
      </c>
      <c r="M929">
        <v>7661598</v>
      </c>
      <c r="N929" t="s">
        <v>4550</v>
      </c>
      <c r="O929" t="s">
        <v>4545</v>
      </c>
      <c r="P929">
        <v>23</v>
      </c>
      <c r="Q929">
        <v>15</v>
      </c>
      <c r="R929" t="s">
        <v>4557</v>
      </c>
      <c r="S929">
        <f t="shared" si="14"/>
        <v>0</v>
      </c>
      <c r="T929" t="s">
        <v>6702</v>
      </c>
      <c r="U929" t="str">
        <f>VLOOKUP(T929,Sheet2!$A$2:$B$622,2,FALSE)</f>
        <v>Yes</v>
      </c>
    </row>
    <row r="930" spans="1:21" x14ac:dyDescent="0.2">
      <c r="A930" t="s">
        <v>518</v>
      </c>
      <c r="B930" t="s">
        <v>516</v>
      </c>
      <c r="C930">
        <v>0</v>
      </c>
      <c r="D930">
        <v>0</v>
      </c>
      <c r="E930">
        <v>0</v>
      </c>
      <c r="F930">
        <v>0</v>
      </c>
      <c r="G930">
        <v>720</v>
      </c>
      <c r="H930">
        <v>0</v>
      </c>
      <c r="I930">
        <v>0</v>
      </c>
      <c r="J930">
        <v>0</v>
      </c>
      <c r="K930">
        <v>0</v>
      </c>
      <c r="L930" t="s">
        <v>3411</v>
      </c>
      <c r="M930">
        <v>9942720</v>
      </c>
      <c r="N930" t="s">
        <v>4550</v>
      </c>
      <c r="O930" t="s">
        <v>4545</v>
      </c>
      <c r="P930">
        <v>24</v>
      </c>
      <c r="Q930">
        <v>14</v>
      </c>
      <c r="R930" t="s">
        <v>4557</v>
      </c>
      <c r="S930">
        <f t="shared" si="14"/>
        <v>0</v>
      </c>
      <c r="T930" t="s">
        <v>6702</v>
      </c>
      <c r="U930" t="str">
        <f>VLOOKUP(T930,Sheet2!$A$2:$B$622,2,FALSE)</f>
        <v>Yes</v>
      </c>
    </row>
    <row r="931" spans="1:21" x14ac:dyDescent="0.2">
      <c r="A931" t="s">
        <v>538</v>
      </c>
      <c r="B931" t="s">
        <v>516</v>
      </c>
      <c r="C931">
        <v>0</v>
      </c>
      <c r="D931">
        <v>0</v>
      </c>
      <c r="E931">
        <v>0</v>
      </c>
      <c r="F931">
        <v>0</v>
      </c>
      <c r="G931">
        <v>720</v>
      </c>
      <c r="H931">
        <v>0</v>
      </c>
      <c r="I931">
        <v>0</v>
      </c>
      <c r="J931">
        <v>0</v>
      </c>
      <c r="K931">
        <v>0</v>
      </c>
      <c r="L931" t="s">
        <v>3431</v>
      </c>
      <c r="M931">
        <v>5362870</v>
      </c>
      <c r="N931" t="s">
        <v>4550</v>
      </c>
      <c r="O931" t="s">
        <v>4545</v>
      </c>
      <c r="P931">
        <v>25</v>
      </c>
      <c r="Q931">
        <v>13</v>
      </c>
      <c r="R931" t="s">
        <v>4557</v>
      </c>
      <c r="S931">
        <f t="shared" si="14"/>
        <v>0</v>
      </c>
      <c r="T931" t="s">
        <v>6702</v>
      </c>
      <c r="U931" t="str">
        <f>VLOOKUP(T931,Sheet2!$A$2:$B$622,2,FALSE)</f>
        <v>Yes</v>
      </c>
    </row>
    <row r="932" spans="1:21" x14ac:dyDescent="0.2">
      <c r="A932" t="s">
        <v>521</v>
      </c>
      <c r="B932" t="s">
        <v>516</v>
      </c>
      <c r="C932">
        <v>0</v>
      </c>
      <c r="D932">
        <v>0</v>
      </c>
      <c r="E932">
        <v>0</v>
      </c>
      <c r="F932">
        <v>0</v>
      </c>
      <c r="G932">
        <v>720</v>
      </c>
      <c r="H932">
        <v>0</v>
      </c>
      <c r="I932">
        <v>0</v>
      </c>
      <c r="J932">
        <v>0</v>
      </c>
      <c r="K932">
        <v>0</v>
      </c>
      <c r="L932" t="s">
        <v>3414</v>
      </c>
      <c r="M932">
        <v>6336862</v>
      </c>
      <c r="N932" t="s">
        <v>4550</v>
      </c>
      <c r="O932" t="s">
        <v>4545</v>
      </c>
      <c r="P932">
        <v>28</v>
      </c>
      <c r="Q932">
        <v>10</v>
      </c>
      <c r="R932" t="s">
        <v>4557</v>
      </c>
      <c r="S932">
        <f t="shared" si="14"/>
        <v>0</v>
      </c>
      <c r="T932" t="s">
        <v>6702</v>
      </c>
      <c r="U932" t="str">
        <f>VLOOKUP(T932,Sheet2!$A$2:$B$622,2,FALSE)</f>
        <v>Yes</v>
      </c>
    </row>
    <row r="933" spans="1:21" x14ac:dyDescent="0.2">
      <c r="A933" t="s">
        <v>527</v>
      </c>
      <c r="B933" t="s">
        <v>516</v>
      </c>
      <c r="C933">
        <v>0</v>
      </c>
      <c r="D933">
        <v>0</v>
      </c>
      <c r="E933">
        <v>0</v>
      </c>
      <c r="F933">
        <v>0</v>
      </c>
      <c r="G933">
        <v>720</v>
      </c>
      <c r="H933">
        <v>0</v>
      </c>
      <c r="I933">
        <v>0</v>
      </c>
      <c r="J933">
        <v>0</v>
      </c>
      <c r="K933">
        <v>0</v>
      </c>
      <c r="L933" t="s">
        <v>3420</v>
      </c>
      <c r="M933">
        <v>5267740</v>
      </c>
      <c r="N933" t="s">
        <v>4550</v>
      </c>
      <c r="O933" t="s">
        <v>4545</v>
      </c>
      <c r="P933">
        <v>29</v>
      </c>
      <c r="Q933">
        <v>9</v>
      </c>
      <c r="R933" t="s">
        <v>4557</v>
      </c>
      <c r="S933">
        <f t="shared" si="14"/>
        <v>0</v>
      </c>
      <c r="T933" t="s">
        <v>6702</v>
      </c>
      <c r="U933" t="str">
        <f>VLOOKUP(T933,Sheet2!$A$2:$B$622,2,FALSE)</f>
        <v>Yes</v>
      </c>
    </row>
    <row r="934" spans="1:21" x14ac:dyDescent="0.2">
      <c r="A934" t="s">
        <v>533</v>
      </c>
      <c r="B934" t="s">
        <v>516</v>
      </c>
      <c r="C934">
        <v>0</v>
      </c>
      <c r="D934">
        <v>0</v>
      </c>
      <c r="E934">
        <v>0</v>
      </c>
      <c r="F934">
        <v>0</v>
      </c>
      <c r="G934">
        <v>720</v>
      </c>
      <c r="H934">
        <v>0</v>
      </c>
      <c r="I934">
        <v>0</v>
      </c>
      <c r="J934">
        <v>0</v>
      </c>
      <c r="K934">
        <v>0</v>
      </c>
      <c r="L934" t="s">
        <v>3426</v>
      </c>
      <c r="M934">
        <v>5893784</v>
      </c>
      <c r="N934" t="s">
        <v>4550</v>
      </c>
      <c r="O934" t="s">
        <v>4545</v>
      </c>
      <c r="P934">
        <v>30</v>
      </c>
      <c r="Q934">
        <v>8</v>
      </c>
      <c r="R934" t="s">
        <v>4557</v>
      </c>
      <c r="S934">
        <f t="shared" si="14"/>
        <v>0</v>
      </c>
      <c r="T934" t="s">
        <v>6702</v>
      </c>
      <c r="U934" t="str">
        <f>VLOOKUP(T934,Sheet2!$A$2:$B$622,2,FALSE)</f>
        <v>Yes</v>
      </c>
    </row>
    <row r="935" spans="1:21" x14ac:dyDescent="0.2">
      <c r="A935" t="s">
        <v>536</v>
      </c>
      <c r="B935" t="s">
        <v>516</v>
      </c>
      <c r="C935">
        <v>0</v>
      </c>
      <c r="D935">
        <v>0</v>
      </c>
      <c r="E935">
        <v>0</v>
      </c>
      <c r="F935">
        <v>0</v>
      </c>
      <c r="G935">
        <v>720</v>
      </c>
      <c r="H935">
        <v>0</v>
      </c>
      <c r="I935">
        <v>0</v>
      </c>
      <c r="J935">
        <v>0</v>
      </c>
      <c r="K935">
        <v>0</v>
      </c>
      <c r="L935" t="s">
        <v>3429</v>
      </c>
      <c r="M935">
        <v>6755410</v>
      </c>
      <c r="N935" t="s">
        <v>4550</v>
      </c>
      <c r="O935" t="s">
        <v>4545</v>
      </c>
      <c r="P935">
        <v>31</v>
      </c>
      <c r="Q935">
        <v>7</v>
      </c>
      <c r="R935" t="s">
        <v>4557</v>
      </c>
      <c r="S935">
        <f t="shared" si="14"/>
        <v>0</v>
      </c>
      <c r="T935" t="s">
        <v>6702</v>
      </c>
      <c r="U935" t="str">
        <f>VLOOKUP(T935,Sheet2!$A$2:$B$622,2,FALSE)</f>
        <v>Yes</v>
      </c>
    </row>
    <row r="936" spans="1:21" x14ac:dyDescent="0.2">
      <c r="A936" t="s">
        <v>534</v>
      </c>
      <c r="B936" t="s">
        <v>516</v>
      </c>
      <c r="C936">
        <v>0</v>
      </c>
      <c r="D936">
        <v>0</v>
      </c>
      <c r="E936">
        <v>0</v>
      </c>
      <c r="F936">
        <v>0</v>
      </c>
      <c r="G936">
        <v>720</v>
      </c>
      <c r="H936">
        <v>0</v>
      </c>
      <c r="I936">
        <v>0</v>
      </c>
      <c r="J936">
        <v>0</v>
      </c>
      <c r="K936">
        <v>0</v>
      </c>
      <c r="L936" t="s">
        <v>3427</v>
      </c>
      <c r="M936">
        <v>15773090</v>
      </c>
      <c r="N936" t="s">
        <v>4550</v>
      </c>
      <c r="O936" t="s">
        <v>4545</v>
      </c>
      <c r="P936">
        <v>32</v>
      </c>
      <c r="Q936">
        <v>6</v>
      </c>
      <c r="R936" t="s">
        <v>4557</v>
      </c>
      <c r="S936">
        <f t="shared" si="14"/>
        <v>0</v>
      </c>
      <c r="T936" t="s">
        <v>6702</v>
      </c>
      <c r="U936" t="str">
        <f>VLOOKUP(T936,Sheet2!$A$2:$B$622,2,FALSE)</f>
        <v>Yes</v>
      </c>
    </row>
    <row r="937" spans="1:21" x14ac:dyDescent="0.2">
      <c r="A937" t="s">
        <v>532</v>
      </c>
      <c r="B937" t="s">
        <v>516</v>
      </c>
      <c r="C937">
        <v>0</v>
      </c>
      <c r="D937">
        <v>0</v>
      </c>
      <c r="E937">
        <v>0</v>
      </c>
      <c r="F937">
        <v>0</v>
      </c>
      <c r="G937">
        <v>720</v>
      </c>
      <c r="H937">
        <v>0</v>
      </c>
      <c r="I937">
        <v>0</v>
      </c>
      <c r="J937">
        <v>0</v>
      </c>
      <c r="K937">
        <v>0</v>
      </c>
      <c r="L937" t="s">
        <v>3425</v>
      </c>
      <c r="M937">
        <v>8687990</v>
      </c>
      <c r="N937" t="s">
        <v>4550</v>
      </c>
      <c r="O937" t="s">
        <v>4545</v>
      </c>
      <c r="P937">
        <v>33</v>
      </c>
      <c r="Q937">
        <v>5</v>
      </c>
      <c r="R937" t="s">
        <v>4557</v>
      </c>
      <c r="S937">
        <f t="shared" si="14"/>
        <v>0</v>
      </c>
      <c r="T937" t="s">
        <v>6702</v>
      </c>
      <c r="U937" t="str">
        <f>VLOOKUP(T937,Sheet2!$A$2:$B$622,2,FALSE)</f>
        <v>Yes</v>
      </c>
    </row>
    <row r="938" spans="1:21" x14ac:dyDescent="0.2">
      <c r="A938" t="s">
        <v>535</v>
      </c>
      <c r="B938" t="s">
        <v>516</v>
      </c>
      <c r="C938">
        <v>0</v>
      </c>
      <c r="D938">
        <v>0</v>
      </c>
      <c r="E938">
        <v>0</v>
      </c>
      <c r="F938">
        <v>0</v>
      </c>
      <c r="G938">
        <v>720</v>
      </c>
      <c r="H938">
        <v>0</v>
      </c>
      <c r="I938">
        <v>0</v>
      </c>
      <c r="J938">
        <v>0</v>
      </c>
      <c r="K938">
        <v>0</v>
      </c>
      <c r="L938" t="s">
        <v>3428</v>
      </c>
      <c r="M938">
        <v>5457438</v>
      </c>
      <c r="N938" t="s">
        <v>4550</v>
      </c>
      <c r="O938" t="s">
        <v>4545</v>
      </c>
      <c r="P938">
        <v>34</v>
      </c>
      <c r="Q938">
        <v>4</v>
      </c>
      <c r="R938" t="s">
        <v>4557</v>
      </c>
      <c r="S938">
        <f t="shared" si="14"/>
        <v>0</v>
      </c>
      <c r="T938" t="s">
        <v>6702</v>
      </c>
      <c r="U938" t="str">
        <f>VLOOKUP(T938,Sheet2!$A$2:$B$622,2,FALSE)</f>
        <v>Yes</v>
      </c>
    </row>
    <row r="939" spans="1:21" x14ac:dyDescent="0.2">
      <c r="A939" t="s">
        <v>530</v>
      </c>
      <c r="B939" t="s">
        <v>516</v>
      </c>
      <c r="C939">
        <v>0</v>
      </c>
      <c r="D939">
        <v>0</v>
      </c>
      <c r="E939">
        <v>0</v>
      </c>
      <c r="F939">
        <v>0</v>
      </c>
      <c r="G939">
        <v>720</v>
      </c>
      <c r="H939">
        <v>0</v>
      </c>
      <c r="I939">
        <v>0</v>
      </c>
      <c r="J939">
        <v>0</v>
      </c>
      <c r="K939">
        <v>0</v>
      </c>
      <c r="L939" t="s">
        <v>3423</v>
      </c>
      <c r="M939">
        <v>13659264</v>
      </c>
      <c r="N939" t="s">
        <v>4550</v>
      </c>
      <c r="O939" t="s">
        <v>4545</v>
      </c>
      <c r="P939">
        <v>35</v>
      </c>
      <c r="Q939">
        <v>3</v>
      </c>
      <c r="R939" t="s">
        <v>4557</v>
      </c>
      <c r="S939">
        <f t="shared" si="14"/>
        <v>0</v>
      </c>
      <c r="T939" t="s">
        <v>6702</v>
      </c>
      <c r="U939" t="str">
        <f>VLOOKUP(T939,Sheet2!$A$2:$B$622,2,FALSE)</f>
        <v>Yes</v>
      </c>
    </row>
    <row r="940" spans="1:21" x14ac:dyDescent="0.2">
      <c r="A940" t="s">
        <v>529</v>
      </c>
      <c r="B940" t="s">
        <v>516</v>
      </c>
      <c r="C940">
        <v>0</v>
      </c>
      <c r="D940">
        <v>0</v>
      </c>
      <c r="E940">
        <v>0</v>
      </c>
      <c r="F940">
        <v>0</v>
      </c>
      <c r="G940">
        <v>720</v>
      </c>
      <c r="H940">
        <v>0</v>
      </c>
      <c r="I940">
        <v>0</v>
      </c>
      <c r="J940">
        <v>0</v>
      </c>
      <c r="K940">
        <v>0</v>
      </c>
      <c r="L940" t="s">
        <v>3422</v>
      </c>
      <c r="M940">
        <v>7049936</v>
      </c>
      <c r="N940" t="s">
        <v>4550</v>
      </c>
      <c r="O940" t="s">
        <v>4545</v>
      </c>
      <c r="P940">
        <v>36</v>
      </c>
      <c r="Q940">
        <v>2</v>
      </c>
      <c r="R940" t="s">
        <v>4557</v>
      </c>
      <c r="S940">
        <f t="shared" si="14"/>
        <v>0</v>
      </c>
      <c r="T940" t="s">
        <v>6702</v>
      </c>
      <c r="U940" t="str">
        <f>VLOOKUP(T940,Sheet2!$A$2:$B$622,2,FALSE)</f>
        <v>Yes</v>
      </c>
    </row>
    <row r="941" spans="1:21" x14ac:dyDescent="0.2">
      <c r="A941" t="s">
        <v>520</v>
      </c>
      <c r="B941" t="s">
        <v>516</v>
      </c>
      <c r="C941">
        <v>0</v>
      </c>
      <c r="D941">
        <v>0</v>
      </c>
      <c r="E941">
        <v>0</v>
      </c>
      <c r="F941">
        <v>0</v>
      </c>
      <c r="G941">
        <v>720</v>
      </c>
      <c r="H941">
        <v>0</v>
      </c>
      <c r="I941">
        <v>0</v>
      </c>
      <c r="J941">
        <v>0</v>
      </c>
      <c r="K941">
        <v>0</v>
      </c>
      <c r="L941" t="s">
        <v>3413</v>
      </c>
      <c r="M941">
        <v>7467192</v>
      </c>
      <c r="N941" t="s">
        <v>4550</v>
      </c>
      <c r="O941" t="s">
        <v>4545</v>
      </c>
      <c r="P941">
        <v>37</v>
      </c>
      <c r="Q941">
        <v>1</v>
      </c>
      <c r="R941" t="s">
        <v>4557</v>
      </c>
      <c r="S941">
        <f t="shared" si="14"/>
        <v>0</v>
      </c>
      <c r="T941" t="s">
        <v>6702</v>
      </c>
      <c r="U941" t="str">
        <f>VLOOKUP(T941,Sheet2!$A$2:$B$622,2,FALSE)</f>
        <v>Yes</v>
      </c>
    </row>
    <row r="942" spans="1:21" x14ac:dyDescent="0.2">
      <c r="A942" t="s">
        <v>3223</v>
      </c>
      <c r="B942" t="s">
        <v>3221</v>
      </c>
      <c r="C942">
        <v>0</v>
      </c>
      <c r="D942">
        <v>0</v>
      </c>
      <c r="E942">
        <v>0</v>
      </c>
      <c r="F942">
        <v>0</v>
      </c>
      <c r="G942">
        <v>735</v>
      </c>
      <c r="H942">
        <v>0</v>
      </c>
      <c r="I942">
        <v>0</v>
      </c>
      <c r="J942">
        <v>0</v>
      </c>
      <c r="K942">
        <v>0</v>
      </c>
      <c r="L942" t="s">
        <v>4514</v>
      </c>
      <c r="M942">
        <v>7186324</v>
      </c>
      <c r="N942" t="s">
        <v>4550</v>
      </c>
      <c r="O942" t="s">
        <v>4545</v>
      </c>
      <c r="P942">
        <v>8</v>
      </c>
      <c r="Q942">
        <v>13</v>
      </c>
      <c r="R942" t="s">
        <v>4670</v>
      </c>
      <c r="S942">
        <f t="shared" si="14"/>
        <v>0</v>
      </c>
      <c r="T942" t="s">
        <v>6874</v>
      </c>
      <c r="U942" t="str">
        <f>VLOOKUP(T942,Sheet2!$A$2:$B$622,2,FALSE)</f>
        <v>Yes</v>
      </c>
    </row>
    <row r="943" spans="1:21" x14ac:dyDescent="0.2">
      <c r="A943" t="s">
        <v>3226</v>
      </c>
      <c r="B943" t="s">
        <v>3221</v>
      </c>
      <c r="C943">
        <v>0</v>
      </c>
      <c r="D943">
        <v>0</v>
      </c>
      <c r="E943">
        <v>0</v>
      </c>
      <c r="F943">
        <v>0</v>
      </c>
      <c r="G943">
        <v>735</v>
      </c>
      <c r="H943">
        <v>0</v>
      </c>
      <c r="I943">
        <v>0</v>
      </c>
      <c r="J943">
        <v>0</v>
      </c>
      <c r="K943">
        <v>0</v>
      </c>
      <c r="L943" t="s">
        <v>4517</v>
      </c>
      <c r="M943">
        <v>13884428</v>
      </c>
      <c r="N943" t="s">
        <v>4550</v>
      </c>
      <c r="O943" t="s">
        <v>4545</v>
      </c>
      <c r="P943">
        <v>11</v>
      </c>
      <c r="Q943">
        <v>10</v>
      </c>
      <c r="R943" t="s">
        <v>4670</v>
      </c>
      <c r="S943">
        <f t="shared" si="14"/>
        <v>0</v>
      </c>
      <c r="T943" t="s">
        <v>6874</v>
      </c>
      <c r="U943" t="str">
        <f>VLOOKUP(T943,Sheet2!$A$2:$B$622,2,FALSE)</f>
        <v>Yes</v>
      </c>
    </row>
    <row r="944" spans="1:21" x14ac:dyDescent="0.2">
      <c r="A944" t="s">
        <v>3224</v>
      </c>
      <c r="B944" t="s">
        <v>3221</v>
      </c>
      <c r="C944">
        <v>0</v>
      </c>
      <c r="D944">
        <v>0</v>
      </c>
      <c r="E944">
        <v>0</v>
      </c>
      <c r="F944">
        <v>0</v>
      </c>
      <c r="G944">
        <v>735</v>
      </c>
      <c r="H944">
        <v>0</v>
      </c>
      <c r="I944">
        <v>0</v>
      </c>
      <c r="J944">
        <v>0</v>
      </c>
      <c r="K944">
        <v>0</v>
      </c>
      <c r="L944" t="s">
        <v>4515</v>
      </c>
      <c r="M944">
        <v>16151898</v>
      </c>
      <c r="N944" t="s">
        <v>4550</v>
      </c>
      <c r="O944" t="s">
        <v>4545</v>
      </c>
      <c r="P944">
        <v>14</v>
      </c>
      <c r="Q944">
        <v>7</v>
      </c>
      <c r="R944" t="s">
        <v>4670</v>
      </c>
      <c r="S944">
        <f t="shared" si="14"/>
        <v>0</v>
      </c>
      <c r="T944" t="s">
        <v>6874</v>
      </c>
      <c r="U944" t="str">
        <f>VLOOKUP(T944,Sheet2!$A$2:$B$622,2,FALSE)</f>
        <v>Yes</v>
      </c>
    </row>
    <row r="945" spans="1:21" x14ac:dyDescent="0.2">
      <c r="A945" t="s">
        <v>3227</v>
      </c>
      <c r="B945" t="s">
        <v>3221</v>
      </c>
      <c r="C945">
        <v>43.194870000000002</v>
      </c>
      <c r="D945">
        <v>43.030360000000002</v>
      </c>
      <c r="E945">
        <v>730</v>
      </c>
      <c r="F945">
        <v>109.800995</v>
      </c>
      <c r="G945">
        <v>735</v>
      </c>
      <c r="H945">
        <v>207</v>
      </c>
      <c r="I945">
        <v>0.28163265999999998</v>
      </c>
      <c r="J945">
        <v>1360544.1</v>
      </c>
      <c r="K945">
        <v>1000000</v>
      </c>
      <c r="L945" t="s">
        <v>4518</v>
      </c>
      <c r="M945">
        <v>8866122</v>
      </c>
      <c r="N945" t="s">
        <v>4550</v>
      </c>
      <c r="O945" t="s">
        <v>4545</v>
      </c>
      <c r="P945">
        <v>16</v>
      </c>
      <c r="Q945">
        <v>5</v>
      </c>
      <c r="R945" t="s">
        <v>4670</v>
      </c>
      <c r="S945">
        <f t="shared" si="14"/>
        <v>4853.34625442781</v>
      </c>
      <c r="T945" t="s">
        <v>6874</v>
      </c>
      <c r="U945" t="str">
        <f>VLOOKUP(T945,Sheet2!$A$2:$B$622,2,FALSE)</f>
        <v>Yes</v>
      </c>
    </row>
    <row r="946" spans="1:21" x14ac:dyDescent="0.2">
      <c r="A946" t="s">
        <v>3222</v>
      </c>
      <c r="B946" t="s">
        <v>3221</v>
      </c>
      <c r="C946">
        <v>0</v>
      </c>
      <c r="D946">
        <v>0</v>
      </c>
      <c r="E946">
        <v>0</v>
      </c>
      <c r="F946">
        <v>0</v>
      </c>
      <c r="G946">
        <v>735</v>
      </c>
      <c r="H946">
        <v>0</v>
      </c>
      <c r="I946">
        <v>0</v>
      </c>
      <c r="J946">
        <v>0</v>
      </c>
      <c r="K946">
        <v>0</v>
      </c>
      <c r="L946" t="s">
        <v>4513</v>
      </c>
      <c r="M946">
        <v>16028316</v>
      </c>
      <c r="N946" t="s">
        <v>4550</v>
      </c>
      <c r="O946" t="s">
        <v>4545</v>
      </c>
      <c r="P946">
        <v>17</v>
      </c>
      <c r="Q946">
        <v>4</v>
      </c>
      <c r="R946" t="s">
        <v>4670</v>
      </c>
      <c r="S946">
        <f t="shared" si="14"/>
        <v>0</v>
      </c>
      <c r="T946" t="s">
        <v>6874</v>
      </c>
      <c r="U946" t="str">
        <f>VLOOKUP(T946,Sheet2!$A$2:$B$622,2,FALSE)</f>
        <v>Yes</v>
      </c>
    </row>
    <row r="947" spans="1:21" x14ac:dyDescent="0.2">
      <c r="A947" t="s">
        <v>3225</v>
      </c>
      <c r="B947" t="s">
        <v>3221</v>
      </c>
      <c r="C947">
        <v>0</v>
      </c>
      <c r="D947">
        <v>0</v>
      </c>
      <c r="E947">
        <v>0</v>
      </c>
      <c r="F947">
        <v>0</v>
      </c>
      <c r="G947">
        <v>735</v>
      </c>
      <c r="H947">
        <v>0</v>
      </c>
      <c r="I947">
        <v>0</v>
      </c>
      <c r="J947">
        <v>0</v>
      </c>
      <c r="K947">
        <v>0</v>
      </c>
      <c r="L947" t="s">
        <v>4516</v>
      </c>
      <c r="M947">
        <v>12183790</v>
      </c>
      <c r="N947" t="s">
        <v>4550</v>
      </c>
      <c r="O947" t="s">
        <v>4545</v>
      </c>
      <c r="P947">
        <v>19</v>
      </c>
      <c r="Q947">
        <v>2</v>
      </c>
      <c r="R947" t="s">
        <v>4670</v>
      </c>
      <c r="S947">
        <f t="shared" si="14"/>
        <v>0</v>
      </c>
      <c r="T947" t="s">
        <v>6874</v>
      </c>
      <c r="U947" t="str">
        <f>VLOOKUP(T947,Sheet2!$A$2:$B$622,2,FALSE)</f>
        <v>Yes</v>
      </c>
    </row>
    <row r="948" spans="1:21" x14ac:dyDescent="0.2">
      <c r="A948" t="s">
        <v>3220</v>
      </c>
      <c r="B948" t="s">
        <v>3221</v>
      </c>
      <c r="C948">
        <v>0</v>
      </c>
      <c r="D948">
        <v>0</v>
      </c>
      <c r="E948">
        <v>0</v>
      </c>
      <c r="F948">
        <v>0</v>
      </c>
      <c r="G948">
        <v>735</v>
      </c>
      <c r="H948">
        <v>0</v>
      </c>
      <c r="I948">
        <v>0</v>
      </c>
      <c r="J948">
        <v>0</v>
      </c>
      <c r="K948">
        <v>0</v>
      </c>
      <c r="L948" t="s">
        <v>4512</v>
      </c>
      <c r="M948">
        <v>10398728</v>
      </c>
      <c r="N948" t="s">
        <v>4550</v>
      </c>
      <c r="O948" t="s">
        <v>4545</v>
      </c>
      <c r="P948">
        <v>21</v>
      </c>
      <c r="Q948">
        <v>0</v>
      </c>
      <c r="R948" t="s">
        <v>4670</v>
      </c>
      <c r="S948">
        <f t="shared" si="14"/>
        <v>0</v>
      </c>
      <c r="T948" t="s">
        <v>6874</v>
      </c>
      <c r="U948" t="str">
        <f>VLOOKUP(T948,Sheet2!$A$2:$B$622,2,FALSE)</f>
        <v>Yes</v>
      </c>
    </row>
    <row r="949" spans="1:21" x14ac:dyDescent="0.2">
      <c r="A949" t="s">
        <v>3228</v>
      </c>
      <c r="B949" t="s">
        <v>3229</v>
      </c>
      <c r="C949">
        <v>0</v>
      </c>
      <c r="D949">
        <v>0</v>
      </c>
      <c r="E949">
        <v>0</v>
      </c>
      <c r="F949">
        <v>0</v>
      </c>
      <c r="G949">
        <v>735</v>
      </c>
      <c r="H949">
        <v>0</v>
      </c>
      <c r="I949">
        <v>0</v>
      </c>
      <c r="J949">
        <v>0</v>
      </c>
      <c r="K949">
        <v>0</v>
      </c>
      <c r="L949" t="s">
        <v>4519</v>
      </c>
      <c r="M949">
        <v>20163998</v>
      </c>
      <c r="N949" t="s">
        <v>4550</v>
      </c>
      <c r="O949" t="s">
        <v>4545</v>
      </c>
      <c r="P949">
        <v>6</v>
      </c>
      <c r="Q949">
        <v>7</v>
      </c>
      <c r="R949" t="s">
        <v>4671</v>
      </c>
      <c r="S949">
        <f t="shared" si="14"/>
        <v>0</v>
      </c>
      <c r="T949" t="s">
        <v>6875</v>
      </c>
      <c r="U949" t="str">
        <f>VLOOKUP(T949,Sheet2!$A$2:$B$622,2,FALSE)</f>
        <v>Yes</v>
      </c>
    </row>
    <row r="950" spans="1:21" x14ac:dyDescent="0.2">
      <c r="A950" t="s">
        <v>3231</v>
      </c>
      <c r="B950" t="s">
        <v>3229</v>
      </c>
      <c r="C950">
        <v>0</v>
      </c>
      <c r="D950">
        <v>0</v>
      </c>
      <c r="E950">
        <v>0</v>
      </c>
      <c r="F950">
        <v>0</v>
      </c>
      <c r="G950">
        <v>735</v>
      </c>
      <c r="H950">
        <v>0</v>
      </c>
      <c r="I950">
        <v>0</v>
      </c>
      <c r="J950">
        <v>0</v>
      </c>
      <c r="K950">
        <v>0</v>
      </c>
      <c r="L950" t="s">
        <v>4521</v>
      </c>
      <c r="M950">
        <v>7821882</v>
      </c>
      <c r="N950" t="s">
        <v>4550</v>
      </c>
      <c r="O950" t="s">
        <v>4545</v>
      </c>
      <c r="P950">
        <v>7</v>
      </c>
      <c r="Q950">
        <v>6</v>
      </c>
      <c r="R950" t="s">
        <v>4671</v>
      </c>
      <c r="S950">
        <f t="shared" si="14"/>
        <v>0</v>
      </c>
      <c r="T950" t="s">
        <v>6875</v>
      </c>
      <c r="U950" t="str">
        <f>VLOOKUP(T950,Sheet2!$A$2:$B$622,2,FALSE)</f>
        <v>Yes</v>
      </c>
    </row>
    <row r="951" spans="1:21" x14ac:dyDescent="0.2">
      <c r="A951" t="s">
        <v>3232</v>
      </c>
      <c r="B951" t="s">
        <v>3229</v>
      </c>
      <c r="C951">
        <v>0</v>
      </c>
      <c r="D951">
        <v>0</v>
      </c>
      <c r="E951">
        <v>0</v>
      </c>
      <c r="F951">
        <v>0</v>
      </c>
      <c r="G951">
        <v>735</v>
      </c>
      <c r="H951">
        <v>0</v>
      </c>
      <c r="I951">
        <v>0</v>
      </c>
      <c r="J951">
        <v>0</v>
      </c>
      <c r="K951">
        <v>0</v>
      </c>
      <c r="L951" t="s">
        <v>4522</v>
      </c>
      <c r="M951">
        <v>9389262</v>
      </c>
      <c r="N951" t="s">
        <v>4550</v>
      </c>
      <c r="O951" t="s">
        <v>4545</v>
      </c>
      <c r="P951">
        <v>10</v>
      </c>
      <c r="Q951">
        <v>3</v>
      </c>
      <c r="R951" t="s">
        <v>4671</v>
      </c>
      <c r="S951">
        <f t="shared" si="14"/>
        <v>0</v>
      </c>
      <c r="T951" t="s">
        <v>6875</v>
      </c>
      <c r="U951" t="str">
        <f>VLOOKUP(T951,Sheet2!$A$2:$B$622,2,FALSE)</f>
        <v>Yes</v>
      </c>
    </row>
    <row r="952" spans="1:21" x14ac:dyDescent="0.2">
      <c r="A952" t="s">
        <v>3233</v>
      </c>
      <c r="B952" t="s">
        <v>3229</v>
      </c>
      <c r="C952">
        <v>32.423929999999999</v>
      </c>
      <c r="D952">
        <v>33.032257000000001</v>
      </c>
      <c r="E952">
        <v>716</v>
      </c>
      <c r="F952">
        <v>35.545994</v>
      </c>
      <c r="G952">
        <v>735</v>
      </c>
      <c r="H952">
        <v>147</v>
      </c>
      <c r="I952">
        <v>0.2</v>
      </c>
      <c r="J952">
        <v>1360544.3</v>
      </c>
      <c r="K952">
        <v>1000000</v>
      </c>
      <c r="L952" t="s">
        <v>4523</v>
      </c>
      <c r="M952">
        <v>23580872</v>
      </c>
      <c r="N952" t="s">
        <v>4550</v>
      </c>
      <c r="O952" t="s">
        <v>4545</v>
      </c>
      <c r="P952">
        <v>11</v>
      </c>
      <c r="Q952">
        <v>2</v>
      </c>
      <c r="R952" t="s">
        <v>4671</v>
      </c>
      <c r="S952">
        <f t="shared" si="14"/>
        <v>1400.8072729456314</v>
      </c>
      <c r="T952" t="s">
        <v>6875</v>
      </c>
      <c r="U952" t="str">
        <f>VLOOKUP(T952,Sheet2!$A$2:$B$622,2,FALSE)</f>
        <v>Yes</v>
      </c>
    </row>
    <row r="953" spans="1:21" x14ac:dyDescent="0.2">
      <c r="A953" t="s">
        <v>3230</v>
      </c>
      <c r="B953" t="s">
        <v>3229</v>
      </c>
      <c r="C953">
        <v>0</v>
      </c>
      <c r="D953">
        <v>0</v>
      </c>
      <c r="E953">
        <v>0</v>
      </c>
      <c r="F953">
        <v>0</v>
      </c>
      <c r="G953">
        <v>735</v>
      </c>
      <c r="H953">
        <v>0</v>
      </c>
      <c r="I953">
        <v>0</v>
      </c>
      <c r="J953">
        <v>0</v>
      </c>
      <c r="K953">
        <v>0</v>
      </c>
      <c r="L953" t="s">
        <v>4520</v>
      </c>
      <c r="M953">
        <v>10483162</v>
      </c>
      <c r="N953" t="s">
        <v>4550</v>
      </c>
      <c r="O953" t="s">
        <v>4545</v>
      </c>
      <c r="P953">
        <v>13</v>
      </c>
      <c r="Q953">
        <v>0</v>
      </c>
      <c r="R953" t="s">
        <v>4671</v>
      </c>
      <c r="S953">
        <f t="shared" si="14"/>
        <v>0</v>
      </c>
      <c r="T953" t="s">
        <v>6875</v>
      </c>
      <c r="U953" t="str">
        <f>VLOOKUP(T953,Sheet2!$A$2:$B$622,2,FALSE)</f>
        <v>Yes</v>
      </c>
    </row>
    <row r="954" spans="1:21" x14ac:dyDescent="0.2">
      <c r="A954" t="s">
        <v>566</v>
      </c>
      <c r="B954" t="s">
        <v>541</v>
      </c>
      <c r="C954">
        <v>0</v>
      </c>
      <c r="D954">
        <v>0</v>
      </c>
      <c r="E954">
        <v>0</v>
      </c>
      <c r="F954">
        <v>0</v>
      </c>
      <c r="G954">
        <v>735</v>
      </c>
      <c r="H954">
        <v>0</v>
      </c>
      <c r="I954">
        <v>0</v>
      </c>
      <c r="J954">
        <v>0</v>
      </c>
      <c r="K954">
        <v>0</v>
      </c>
      <c r="L954" t="s">
        <v>3445</v>
      </c>
      <c r="M954">
        <v>5700030</v>
      </c>
      <c r="N954" t="s">
        <v>4550</v>
      </c>
      <c r="O954" t="s">
        <v>4542</v>
      </c>
      <c r="P954">
        <v>5</v>
      </c>
      <c r="Q954">
        <v>28</v>
      </c>
      <c r="R954" t="s">
        <v>4559</v>
      </c>
      <c r="S954">
        <f t="shared" si="14"/>
        <v>0</v>
      </c>
      <c r="T954" t="s">
        <v>6705</v>
      </c>
      <c r="U954" t="str">
        <f>VLOOKUP(T954,Sheet2!$A$2:$B$622,2,FALSE)</f>
        <v>Yes</v>
      </c>
    </row>
    <row r="955" spans="1:21" x14ac:dyDescent="0.2">
      <c r="A955" t="s">
        <v>540</v>
      </c>
      <c r="B955" t="s">
        <v>541</v>
      </c>
      <c r="C955">
        <v>0</v>
      </c>
      <c r="D955">
        <v>0</v>
      </c>
      <c r="E955">
        <v>0</v>
      </c>
      <c r="F955">
        <v>0</v>
      </c>
      <c r="G955">
        <v>735</v>
      </c>
      <c r="H955">
        <v>0</v>
      </c>
      <c r="I955">
        <v>0</v>
      </c>
      <c r="J955">
        <v>0</v>
      </c>
      <c r="K955">
        <v>0</v>
      </c>
      <c r="L955" t="s">
        <v>3433</v>
      </c>
      <c r="M955">
        <v>15469960</v>
      </c>
      <c r="N955" t="s">
        <v>4550</v>
      </c>
      <c r="O955" t="s">
        <v>4542</v>
      </c>
      <c r="P955">
        <v>7</v>
      </c>
      <c r="Q955">
        <v>26</v>
      </c>
      <c r="R955" t="s">
        <v>4559</v>
      </c>
      <c r="S955">
        <f t="shared" si="14"/>
        <v>0</v>
      </c>
      <c r="T955" t="s">
        <v>6705</v>
      </c>
      <c r="U955" t="str">
        <f>VLOOKUP(T955,Sheet2!$A$2:$B$622,2,FALSE)</f>
        <v>Yes</v>
      </c>
    </row>
    <row r="956" spans="1:21" x14ac:dyDescent="0.2">
      <c r="A956" t="s">
        <v>562</v>
      </c>
      <c r="B956" t="s">
        <v>541</v>
      </c>
      <c r="C956">
        <v>9.9452990000000003</v>
      </c>
      <c r="D956">
        <v>10.068311</v>
      </c>
      <c r="E956">
        <v>701</v>
      </c>
      <c r="F956">
        <v>10.47988</v>
      </c>
      <c r="G956">
        <v>735</v>
      </c>
      <c r="H956">
        <v>48</v>
      </c>
      <c r="I956">
        <v>6.5306119999999995E-2</v>
      </c>
      <c r="J956">
        <v>1360544.3</v>
      </c>
      <c r="K956">
        <v>1000000</v>
      </c>
      <c r="L956" t="s">
        <v>3443</v>
      </c>
      <c r="M956">
        <v>11590972</v>
      </c>
      <c r="N956" t="s">
        <v>4550</v>
      </c>
      <c r="O956" t="s">
        <v>4542</v>
      </c>
      <c r="P956">
        <v>11</v>
      </c>
      <c r="Q956">
        <v>22</v>
      </c>
      <c r="R956" t="s">
        <v>4559</v>
      </c>
      <c r="S956">
        <f t="shared" si="14"/>
        <v>868.63388161061891</v>
      </c>
      <c r="T956" t="s">
        <v>6705</v>
      </c>
      <c r="U956" t="str">
        <f>VLOOKUP(T956,Sheet2!$A$2:$B$622,2,FALSE)</f>
        <v>Yes</v>
      </c>
    </row>
    <row r="957" spans="1:21" x14ac:dyDescent="0.2">
      <c r="A957" t="s">
        <v>554</v>
      </c>
      <c r="B957" t="s">
        <v>541</v>
      </c>
      <c r="C957">
        <v>1.8085469999999999</v>
      </c>
      <c r="D957">
        <v>1.6489563</v>
      </c>
      <c r="E957">
        <v>392</v>
      </c>
      <c r="F957">
        <v>4.3673925000000002</v>
      </c>
      <c r="G957">
        <v>735</v>
      </c>
      <c r="H957">
        <v>10</v>
      </c>
      <c r="I957">
        <v>1.3605442000000001E-2</v>
      </c>
      <c r="J957">
        <v>1360544.3</v>
      </c>
      <c r="K957">
        <v>1000000</v>
      </c>
      <c r="L957" t="s">
        <v>3439</v>
      </c>
      <c r="M957">
        <v>5583034</v>
      </c>
      <c r="N957" t="s">
        <v>4550</v>
      </c>
      <c r="O957" t="s">
        <v>4542</v>
      </c>
      <c r="P957">
        <v>14</v>
      </c>
      <c r="Q957">
        <v>19</v>
      </c>
      <c r="R957" t="s">
        <v>4559</v>
      </c>
      <c r="S957">
        <f t="shared" si="14"/>
        <v>295.35129107220195</v>
      </c>
      <c r="T957" t="s">
        <v>6705</v>
      </c>
      <c r="U957" t="str">
        <f>VLOOKUP(T957,Sheet2!$A$2:$B$622,2,FALSE)</f>
        <v>Yes</v>
      </c>
    </row>
    <row r="958" spans="1:21" x14ac:dyDescent="0.2">
      <c r="A958" t="s">
        <v>560</v>
      </c>
      <c r="B958" t="s">
        <v>541</v>
      </c>
      <c r="C958">
        <v>4.1572649999999998</v>
      </c>
      <c r="D958">
        <v>4.1537004</v>
      </c>
      <c r="E958">
        <v>676</v>
      </c>
      <c r="F958">
        <v>4.7800193000000002</v>
      </c>
      <c r="G958">
        <v>735</v>
      </c>
      <c r="H958">
        <v>22</v>
      </c>
      <c r="I958">
        <v>2.9931974E-2</v>
      </c>
      <c r="J958">
        <v>1360544.3</v>
      </c>
      <c r="K958">
        <v>1000000</v>
      </c>
      <c r="L958" t="s">
        <v>3442</v>
      </c>
      <c r="M958">
        <v>8603894</v>
      </c>
      <c r="N958" t="s">
        <v>4550</v>
      </c>
      <c r="O958" t="s">
        <v>4542</v>
      </c>
      <c r="P958">
        <v>15</v>
      </c>
      <c r="Q958">
        <v>18</v>
      </c>
      <c r="R958" t="s">
        <v>4559</v>
      </c>
      <c r="S958">
        <f t="shared" si="14"/>
        <v>482.76982491880995</v>
      </c>
      <c r="T958" t="s">
        <v>6705</v>
      </c>
      <c r="U958" t="str">
        <f>VLOOKUP(T958,Sheet2!$A$2:$B$622,2,FALSE)</f>
        <v>Yes</v>
      </c>
    </row>
    <row r="959" spans="1:21" x14ac:dyDescent="0.2">
      <c r="A959" t="s">
        <v>550</v>
      </c>
      <c r="B959" t="s">
        <v>541</v>
      </c>
      <c r="C959">
        <v>3.8854701999999999</v>
      </c>
      <c r="D959">
        <v>3.9430740000000002</v>
      </c>
      <c r="E959">
        <v>620</v>
      </c>
      <c r="F959">
        <v>2.2830927000000001</v>
      </c>
      <c r="G959">
        <v>735</v>
      </c>
      <c r="H959">
        <v>20</v>
      </c>
      <c r="I959">
        <v>2.7210884000000001E-2</v>
      </c>
      <c r="J959">
        <v>1360544.3</v>
      </c>
      <c r="K959">
        <v>1000000</v>
      </c>
      <c r="L959" t="s">
        <v>3437</v>
      </c>
      <c r="M959">
        <v>5023930</v>
      </c>
      <c r="N959" t="s">
        <v>4550</v>
      </c>
      <c r="O959" t="s">
        <v>4542</v>
      </c>
      <c r="P959">
        <v>16</v>
      </c>
      <c r="Q959">
        <v>17</v>
      </c>
      <c r="R959" t="s">
        <v>4559</v>
      </c>
      <c r="S959">
        <f t="shared" si="14"/>
        <v>784.8584673751426</v>
      </c>
      <c r="T959" t="s">
        <v>6705</v>
      </c>
      <c r="U959" t="str">
        <f>VLOOKUP(T959,Sheet2!$A$2:$B$622,2,FALSE)</f>
        <v>Yes</v>
      </c>
    </row>
    <row r="960" spans="1:21" x14ac:dyDescent="0.2">
      <c r="A960" t="s">
        <v>572</v>
      </c>
      <c r="B960" t="s">
        <v>541</v>
      </c>
      <c r="C960">
        <v>1.1025640999999999</v>
      </c>
      <c r="D960">
        <v>1.0645161999999999</v>
      </c>
      <c r="E960">
        <v>418</v>
      </c>
      <c r="F960">
        <v>1.335353</v>
      </c>
      <c r="G960">
        <v>735</v>
      </c>
      <c r="H960">
        <v>6</v>
      </c>
      <c r="I960">
        <v>8.1632649999999994E-3</v>
      </c>
      <c r="J960">
        <v>1360544.3</v>
      </c>
      <c r="K960">
        <v>1000000</v>
      </c>
      <c r="L960" t="s">
        <v>3448</v>
      </c>
      <c r="M960">
        <v>8907228</v>
      </c>
      <c r="N960" t="s">
        <v>4550</v>
      </c>
      <c r="O960" t="s">
        <v>4542</v>
      </c>
      <c r="P960">
        <v>17</v>
      </c>
      <c r="Q960">
        <v>16</v>
      </c>
      <c r="R960" t="s">
        <v>4559</v>
      </c>
      <c r="S960">
        <f t="shared" si="14"/>
        <v>119.51150234393909</v>
      </c>
      <c r="T960" t="s">
        <v>6705</v>
      </c>
      <c r="U960" t="str">
        <f>VLOOKUP(T960,Sheet2!$A$2:$B$622,2,FALSE)</f>
        <v>Yes</v>
      </c>
    </row>
    <row r="961" spans="1:21" x14ac:dyDescent="0.2">
      <c r="A961" t="s">
        <v>556</v>
      </c>
      <c r="B961" t="s">
        <v>541</v>
      </c>
      <c r="C961">
        <v>2.1470087000000002</v>
      </c>
      <c r="D961">
        <v>2.1176472</v>
      </c>
      <c r="E961">
        <v>637</v>
      </c>
      <c r="F961">
        <v>2.2454746000000001</v>
      </c>
      <c r="G961">
        <v>735</v>
      </c>
      <c r="H961">
        <v>10</v>
      </c>
      <c r="I961">
        <v>1.3605442000000001E-2</v>
      </c>
      <c r="J961">
        <v>1360544.3</v>
      </c>
      <c r="K961">
        <v>1000000</v>
      </c>
      <c r="L961" t="s">
        <v>3440</v>
      </c>
      <c r="M961">
        <v>5420452</v>
      </c>
      <c r="N961" t="s">
        <v>4550</v>
      </c>
      <c r="O961" t="s">
        <v>4542</v>
      </c>
      <c r="P961">
        <v>19</v>
      </c>
      <c r="Q961">
        <v>14</v>
      </c>
      <c r="R961" t="s">
        <v>4559</v>
      </c>
      <c r="S961">
        <f t="shared" si="14"/>
        <v>390.67723503501185</v>
      </c>
      <c r="T961" t="s">
        <v>6705</v>
      </c>
      <c r="U961" t="str">
        <f>VLOOKUP(T961,Sheet2!$A$2:$B$622,2,FALSE)</f>
        <v>Yes</v>
      </c>
    </row>
    <row r="962" spans="1:21" x14ac:dyDescent="0.2">
      <c r="A962" t="s">
        <v>574</v>
      </c>
      <c r="B962" t="s">
        <v>541</v>
      </c>
      <c r="C962">
        <v>0.51623934999999999</v>
      </c>
      <c r="D962">
        <v>0.46679317999999997</v>
      </c>
      <c r="E962">
        <v>202</v>
      </c>
      <c r="F962">
        <v>0.76728719999999995</v>
      </c>
      <c r="G962">
        <v>735</v>
      </c>
      <c r="H962">
        <v>4</v>
      </c>
      <c r="I962">
        <v>5.4421770000000003E-3</v>
      </c>
      <c r="J962">
        <v>1360544.3</v>
      </c>
      <c r="K962">
        <v>1000000</v>
      </c>
      <c r="L962" t="s">
        <v>3449</v>
      </c>
      <c r="M962">
        <v>6678114</v>
      </c>
      <c r="N962" t="s">
        <v>4550</v>
      </c>
      <c r="O962" t="s">
        <v>4542</v>
      </c>
      <c r="P962">
        <v>21</v>
      </c>
      <c r="Q962">
        <v>12</v>
      </c>
      <c r="R962" t="s">
        <v>4559</v>
      </c>
      <c r="S962">
        <f t="shared" si="14"/>
        <v>69.898953506933239</v>
      </c>
      <c r="T962" t="s">
        <v>6705</v>
      </c>
      <c r="U962" t="str">
        <f>VLOOKUP(T962,Sheet2!$A$2:$B$622,2,FALSE)</f>
        <v>Yes</v>
      </c>
    </row>
    <row r="963" spans="1:21" x14ac:dyDescent="0.2">
      <c r="A963" t="s">
        <v>568</v>
      </c>
      <c r="B963" t="s">
        <v>541</v>
      </c>
      <c r="C963">
        <v>1.1094017</v>
      </c>
      <c r="D963">
        <v>1.0721061999999999</v>
      </c>
      <c r="E963">
        <v>450</v>
      </c>
      <c r="F963">
        <v>1.275682</v>
      </c>
      <c r="G963">
        <v>735</v>
      </c>
      <c r="H963">
        <v>6</v>
      </c>
      <c r="I963">
        <v>8.1632649999999994E-3</v>
      </c>
      <c r="J963">
        <v>1360544.3</v>
      </c>
      <c r="K963">
        <v>1000000</v>
      </c>
      <c r="L963" t="s">
        <v>3446</v>
      </c>
      <c r="M963">
        <v>6516416</v>
      </c>
      <c r="N963" t="s">
        <v>4550</v>
      </c>
      <c r="O963" t="s">
        <v>4542</v>
      </c>
      <c r="P963">
        <v>22</v>
      </c>
      <c r="Q963">
        <v>11</v>
      </c>
      <c r="R963" t="s">
        <v>4559</v>
      </c>
      <c r="S963">
        <f t="shared" ref="S963:S1026" si="15">D963/M963*1000000000</f>
        <v>164.52390393737906</v>
      </c>
      <c r="T963" t="s">
        <v>6705</v>
      </c>
      <c r="U963" t="str">
        <f>VLOOKUP(T963,Sheet2!$A$2:$B$622,2,FALSE)</f>
        <v>Yes</v>
      </c>
    </row>
    <row r="964" spans="1:21" x14ac:dyDescent="0.2">
      <c r="A964" t="s">
        <v>552</v>
      </c>
      <c r="B964" t="s">
        <v>541</v>
      </c>
      <c r="C964">
        <v>4.1760682999999998</v>
      </c>
      <c r="D964">
        <v>4.2106260000000004</v>
      </c>
      <c r="E964">
        <v>701</v>
      </c>
      <c r="F964">
        <v>1.2788785</v>
      </c>
      <c r="G964">
        <v>735</v>
      </c>
      <c r="H964">
        <v>23</v>
      </c>
      <c r="I964">
        <v>3.1292516999999999E-2</v>
      </c>
      <c r="J964">
        <v>1360544.3</v>
      </c>
      <c r="K964">
        <v>1000000</v>
      </c>
      <c r="L964" t="s">
        <v>3438</v>
      </c>
      <c r="M964">
        <v>9118432</v>
      </c>
      <c r="N964" t="s">
        <v>4550</v>
      </c>
      <c r="O964" t="s">
        <v>4542</v>
      </c>
      <c r="P964">
        <v>23</v>
      </c>
      <c r="Q964">
        <v>10</v>
      </c>
      <c r="R964" t="s">
        <v>4559</v>
      </c>
      <c r="S964">
        <f t="shared" si="15"/>
        <v>461.77083954785212</v>
      </c>
      <c r="T964" t="s">
        <v>6705</v>
      </c>
      <c r="U964" t="str">
        <f>VLOOKUP(T964,Sheet2!$A$2:$B$622,2,FALSE)</f>
        <v>Yes</v>
      </c>
    </row>
    <row r="965" spans="1:21" x14ac:dyDescent="0.2">
      <c r="A965" t="s">
        <v>544</v>
      </c>
      <c r="B965" t="s">
        <v>541</v>
      </c>
      <c r="C965">
        <v>0.13675213999999999</v>
      </c>
      <c r="D965">
        <v>9.8671729999999999E-2</v>
      </c>
      <c r="E965">
        <v>150</v>
      </c>
      <c r="F965">
        <v>0.118253134</v>
      </c>
      <c r="G965">
        <v>735</v>
      </c>
      <c r="H965">
        <v>1</v>
      </c>
      <c r="I965">
        <v>1.3605442000000001E-3</v>
      </c>
      <c r="J965">
        <v>1360544.3</v>
      </c>
      <c r="K965">
        <v>1000000</v>
      </c>
      <c r="L965" t="s">
        <v>3434</v>
      </c>
      <c r="M965">
        <v>14215846</v>
      </c>
      <c r="N965" t="s">
        <v>4550</v>
      </c>
      <c r="O965" t="s">
        <v>4542</v>
      </c>
      <c r="P965">
        <v>24</v>
      </c>
      <c r="Q965">
        <v>9</v>
      </c>
      <c r="R965" t="s">
        <v>4559</v>
      </c>
      <c r="S965">
        <f t="shared" si="15"/>
        <v>6.9409678467254077</v>
      </c>
      <c r="T965" t="s">
        <v>6705</v>
      </c>
      <c r="U965" t="str">
        <f>VLOOKUP(T965,Sheet2!$A$2:$B$622,2,FALSE)</f>
        <v>Yes</v>
      </c>
    </row>
    <row r="966" spans="1:21" x14ac:dyDescent="0.2">
      <c r="A966" t="s">
        <v>546</v>
      </c>
      <c r="B966" t="s">
        <v>541</v>
      </c>
      <c r="C966">
        <v>1.2495726</v>
      </c>
      <c r="D966">
        <v>1.2277039000000001</v>
      </c>
      <c r="E966">
        <v>417</v>
      </c>
      <c r="F966">
        <v>1.4821272999999999</v>
      </c>
      <c r="G966">
        <v>735</v>
      </c>
      <c r="H966">
        <v>6</v>
      </c>
      <c r="I966">
        <v>8.1632649999999994E-3</v>
      </c>
      <c r="J966">
        <v>1360544.3</v>
      </c>
      <c r="K966">
        <v>1000000</v>
      </c>
      <c r="L966" t="s">
        <v>3435</v>
      </c>
      <c r="M966">
        <v>10466790</v>
      </c>
      <c r="N966" t="s">
        <v>4550</v>
      </c>
      <c r="O966" t="s">
        <v>4542</v>
      </c>
      <c r="P966">
        <v>25</v>
      </c>
      <c r="Q966">
        <v>8</v>
      </c>
      <c r="R966" t="s">
        <v>4559</v>
      </c>
      <c r="S966">
        <f t="shared" si="15"/>
        <v>117.29516881488978</v>
      </c>
      <c r="T966" t="s">
        <v>6705</v>
      </c>
      <c r="U966" t="str">
        <f>VLOOKUP(T966,Sheet2!$A$2:$B$622,2,FALSE)</f>
        <v>Yes</v>
      </c>
    </row>
    <row r="967" spans="1:21" x14ac:dyDescent="0.2">
      <c r="A967" t="s">
        <v>548</v>
      </c>
      <c r="B967" t="s">
        <v>541</v>
      </c>
      <c r="C967">
        <v>10.099145</v>
      </c>
      <c r="D967">
        <v>10.085388999999999</v>
      </c>
      <c r="E967">
        <v>704</v>
      </c>
      <c r="F967">
        <v>9.0757700000000003</v>
      </c>
      <c r="G967">
        <v>735</v>
      </c>
      <c r="H967">
        <v>47</v>
      </c>
      <c r="I967">
        <v>6.3945580000000002E-2</v>
      </c>
      <c r="J967">
        <v>1360544.1</v>
      </c>
      <c r="K967">
        <v>1000000</v>
      </c>
      <c r="L967" t="s">
        <v>3436</v>
      </c>
      <c r="M967">
        <v>7600282</v>
      </c>
      <c r="N967" t="s">
        <v>4550</v>
      </c>
      <c r="O967" t="s">
        <v>4542</v>
      </c>
      <c r="P967">
        <v>26</v>
      </c>
      <c r="Q967">
        <v>7</v>
      </c>
      <c r="R967" t="s">
        <v>4559</v>
      </c>
      <c r="S967">
        <f t="shared" si="15"/>
        <v>1326.9756306410736</v>
      </c>
      <c r="T967" t="s">
        <v>6705</v>
      </c>
      <c r="U967" t="str">
        <f>VLOOKUP(T967,Sheet2!$A$2:$B$622,2,FALSE)</f>
        <v>Yes</v>
      </c>
    </row>
    <row r="968" spans="1:21" x14ac:dyDescent="0.2">
      <c r="A968" t="s">
        <v>570</v>
      </c>
      <c r="B968" t="s">
        <v>541</v>
      </c>
      <c r="C968">
        <v>14.622222000000001</v>
      </c>
      <c r="D968">
        <v>14.626186000000001</v>
      </c>
      <c r="E968">
        <v>707</v>
      </c>
      <c r="F968">
        <v>9.8930000000000007</v>
      </c>
      <c r="G968">
        <v>735</v>
      </c>
      <c r="H968">
        <v>75</v>
      </c>
      <c r="I968">
        <v>0.10204082</v>
      </c>
      <c r="J968">
        <v>1360544.1</v>
      </c>
      <c r="K968">
        <v>1000000</v>
      </c>
      <c r="L968" t="s">
        <v>3447</v>
      </c>
      <c r="M968">
        <v>14844002</v>
      </c>
      <c r="N968" t="s">
        <v>4550</v>
      </c>
      <c r="O968" t="s">
        <v>4542</v>
      </c>
      <c r="P968">
        <v>27</v>
      </c>
      <c r="Q968">
        <v>6</v>
      </c>
      <c r="R968" t="s">
        <v>4559</v>
      </c>
      <c r="S968">
        <f t="shared" si="15"/>
        <v>985.32632911259373</v>
      </c>
      <c r="T968" t="s">
        <v>6705</v>
      </c>
      <c r="U968" t="str">
        <f>VLOOKUP(T968,Sheet2!$A$2:$B$622,2,FALSE)</f>
        <v>Yes</v>
      </c>
    </row>
    <row r="969" spans="1:21" x14ac:dyDescent="0.2">
      <c r="A969" t="s">
        <v>564</v>
      </c>
      <c r="B969" t="s">
        <v>541</v>
      </c>
      <c r="C969">
        <v>8.4974360000000004</v>
      </c>
      <c r="D969">
        <v>8.4041750000000004</v>
      </c>
      <c r="E969">
        <v>711</v>
      </c>
      <c r="F969">
        <v>11.555216</v>
      </c>
      <c r="G969">
        <v>735</v>
      </c>
      <c r="H969">
        <v>47</v>
      </c>
      <c r="I969">
        <v>6.3945580000000002E-2</v>
      </c>
      <c r="J969">
        <v>1360544.1</v>
      </c>
      <c r="K969">
        <v>1000000</v>
      </c>
      <c r="L969" t="s">
        <v>3444</v>
      </c>
      <c r="M969">
        <v>9791876</v>
      </c>
      <c r="N969" t="s">
        <v>4550</v>
      </c>
      <c r="O969" t="s">
        <v>4542</v>
      </c>
      <c r="P969">
        <v>28</v>
      </c>
      <c r="Q969">
        <v>5</v>
      </c>
      <c r="R969" t="s">
        <v>4559</v>
      </c>
      <c r="S969">
        <f t="shared" si="15"/>
        <v>858.28037446552639</v>
      </c>
      <c r="T969" t="s">
        <v>6705</v>
      </c>
      <c r="U969" t="str">
        <f>VLOOKUP(T969,Sheet2!$A$2:$B$622,2,FALSE)</f>
        <v>Yes</v>
      </c>
    </row>
    <row r="970" spans="1:21" x14ac:dyDescent="0.2">
      <c r="A970" t="s">
        <v>576</v>
      </c>
      <c r="B970" t="s">
        <v>541</v>
      </c>
      <c r="C970">
        <v>22.011966999999999</v>
      </c>
      <c r="D970">
        <v>21.842504999999999</v>
      </c>
      <c r="E970">
        <v>721</v>
      </c>
      <c r="F970">
        <v>56.261839999999999</v>
      </c>
      <c r="G970">
        <v>735</v>
      </c>
      <c r="H970">
        <v>108</v>
      </c>
      <c r="I970">
        <v>0.14693877</v>
      </c>
      <c r="J970">
        <v>1360544.3</v>
      </c>
      <c r="K970">
        <v>1000000</v>
      </c>
      <c r="L970" t="s">
        <v>3450</v>
      </c>
      <c r="M970">
        <v>6330756</v>
      </c>
      <c r="N970" t="s">
        <v>4550</v>
      </c>
      <c r="O970" t="s">
        <v>4542</v>
      </c>
      <c r="P970">
        <v>32</v>
      </c>
      <c r="Q970">
        <v>1</v>
      </c>
      <c r="R970" t="s">
        <v>4559</v>
      </c>
      <c r="S970">
        <f t="shared" si="15"/>
        <v>3450.220637156131</v>
      </c>
      <c r="T970" t="s">
        <v>6705</v>
      </c>
      <c r="U970" t="str">
        <f>VLOOKUP(T970,Sheet2!$A$2:$B$622,2,FALSE)</f>
        <v>Yes</v>
      </c>
    </row>
    <row r="971" spans="1:21" x14ac:dyDescent="0.2">
      <c r="A971" t="s">
        <v>558</v>
      </c>
      <c r="B971" t="s">
        <v>541</v>
      </c>
      <c r="C971">
        <v>62.502563000000002</v>
      </c>
      <c r="D971">
        <v>62.178367999999999</v>
      </c>
      <c r="E971">
        <v>726</v>
      </c>
      <c r="F971">
        <v>170.20934</v>
      </c>
      <c r="G971">
        <v>735</v>
      </c>
      <c r="H971">
        <v>321</v>
      </c>
      <c r="I971">
        <v>0.43673469999999998</v>
      </c>
      <c r="J971">
        <v>1360544.3</v>
      </c>
      <c r="K971">
        <v>1000000</v>
      </c>
      <c r="L971" t="s">
        <v>3441</v>
      </c>
      <c r="M971">
        <v>10709750</v>
      </c>
      <c r="N971" t="s">
        <v>4550</v>
      </c>
      <c r="O971" t="s">
        <v>4542</v>
      </c>
      <c r="P971">
        <v>33</v>
      </c>
      <c r="Q971">
        <v>0</v>
      </c>
      <c r="R971" t="s">
        <v>4559</v>
      </c>
      <c r="S971">
        <f t="shared" si="15"/>
        <v>5805.7721235322952</v>
      </c>
      <c r="T971" t="s">
        <v>6705</v>
      </c>
      <c r="U971" t="str">
        <f>VLOOKUP(T971,Sheet2!$A$2:$B$622,2,FALSE)</f>
        <v>Yes</v>
      </c>
    </row>
    <row r="972" spans="1:21" x14ac:dyDescent="0.2">
      <c r="A972" t="s">
        <v>567</v>
      </c>
      <c r="B972" t="s">
        <v>543</v>
      </c>
      <c r="C972">
        <v>0</v>
      </c>
      <c r="D972">
        <v>0</v>
      </c>
      <c r="E972">
        <v>0</v>
      </c>
      <c r="F972">
        <v>0</v>
      </c>
      <c r="G972">
        <v>711</v>
      </c>
      <c r="H972">
        <v>0</v>
      </c>
      <c r="I972">
        <v>0</v>
      </c>
      <c r="J972">
        <v>0</v>
      </c>
      <c r="K972">
        <v>0</v>
      </c>
      <c r="L972" t="s">
        <v>3445</v>
      </c>
      <c r="M972">
        <v>5700030</v>
      </c>
      <c r="N972" t="s">
        <v>4550</v>
      </c>
      <c r="O972" t="s">
        <v>4542</v>
      </c>
      <c r="P972">
        <v>5</v>
      </c>
      <c r="Q972">
        <v>28</v>
      </c>
      <c r="R972" t="s">
        <v>4559</v>
      </c>
      <c r="S972">
        <f t="shared" si="15"/>
        <v>0</v>
      </c>
      <c r="T972" t="s">
        <v>6706</v>
      </c>
      <c r="U972" t="str">
        <f>VLOOKUP(T972,Sheet2!$A$2:$B$622,2,FALSE)</f>
        <v>Yes</v>
      </c>
    </row>
    <row r="973" spans="1:21" x14ac:dyDescent="0.2">
      <c r="A973" t="s">
        <v>542</v>
      </c>
      <c r="B973" t="s">
        <v>543</v>
      </c>
      <c r="C973">
        <v>0</v>
      </c>
      <c r="D973">
        <v>0</v>
      </c>
      <c r="E973">
        <v>0</v>
      </c>
      <c r="F973">
        <v>0</v>
      </c>
      <c r="G973">
        <v>711</v>
      </c>
      <c r="H973">
        <v>0</v>
      </c>
      <c r="I973">
        <v>0</v>
      </c>
      <c r="J973">
        <v>0</v>
      </c>
      <c r="K973">
        <v>0</v>
      </c>
      <c r="L973" t="s">
        <v>3433</v>
      </c>
      <c r="M973">
        <v>15469960</v>
      </c>
      <c r="N973" t="s">
        <v>4550</v>
      </c>
      <c r="O973" t="s">
        <v>4542</v>
      </c>
      <c r="P973">
        <v>7</v>
      </c>
      <c r="Q973">
        <v>26</v>
      </c>
      <c r="R973" t="s">
        <v>4559</v>
      </c>
      <c r="S973">
        <f t="shared" si="15"/>
        <v>0</v>
      </c>
      <c r="T973" t="s">
        <v>6706</v>
      </c>
      <c r="U973" t="str">
        <f>VLOOKUP(T973,Sheet2!$A$2:$B$622,2,FALSE)</f>
        <v>Yes</v>
      </c>
    </row>
    <row r="974" spans="1:21" x14ac:dyDescent="0.2">
      <c r="A974" t="s">
        <v>563</v>
      </c>
      <c r="B974" t="s">
        <v>543</v>
      </c>
      <c r="C974">
        <v>6.4777183999999997</v>
      </c>
      <c r="D974">
        <v>6.3683167000000003</v>
      </c>
      <c r="E974">
        <v>639</v>
      </c>
      <c r="F974">
        <v>21.664234</v>
      </c>
      <c r="G974">
        <v>711</v>
      </c>
      <c r="H974">
        <v>33</v>
      </c>
      <c r="I974">
        <v>4.6413504000000001E-2</v>
      </c>
      <c r="J974">
        <v>1406469.8</v>
      </c>
      <c r="K974">
        <v>1000000</v>
      </c>
      <c r="L974" t="s">
        <v>3443</v>
      </c>
      <c r="M974">
        <v>11590972</v>
      </c>
      <c r="N974" t="s">
        <v>4550</v>
      </c>
      <c r="O974" t="s">
        <v>4542</v>
      </c>
      <c r="P974">
        <v>11</v>
      </c>
      <c r="Q974">
        <v>22</v>
      </c>
      <c r="R974" t="s">
        <v>4559</v>
      </c>
      <c r="S974">
        <f t="shared" si="15"/>
        <v>549.42041961623238</v>
      </c>
      <c r="T974" t="s">
        <v>6706</v>
      </c>
      <c r="U974" t="str">
        <f>VLOOKUP(T974,Sheet2!$A$2:$B$622,2,FALSE)</f>
        <v>Yes</v>
      </c>
    </row>
    <row r="975" spans="1:21" x14ac:dyDescent="0.2">
      <c r="A975" t="s">
        <v>555</v>
      </c>
      <c r="B975" t="s">
        <v>543</v>
      </c>
      <c r="C975">
        <v>1.5650624</v>
      </c>
      <c r="D975">
        <v>1.6237623999999999</v>
      </c>
      <c r="E975">
        <v>558</v>
      </c>
      <c r="F975">
        <v>0.32834864000000002</v>
      </c>
      <c r="G975">
        <v>711</v>
      </c>
      <c r="H975">
        <v>6</v>
      </c>
      <c r="I975">
        <v>8.4388180000000007E-3</v>
      </c>
      <c r="J975">
        <v>1406469.9</v>
      </c>
      <c r="K975">
        <v>1000000</v>
      </c>
      <c r="L975" t="s">
        <v>3439</v>
      </c>
      <c r="M975">
        <v>5583034</v>
      </c>
      <c r="N975" t="s">
        <v>4550</v>
      </c>
      <c r="O975" t="s">
        <v>4542</v>
      </c>
      <c r="P975">
        <v>14</v>
      </c>
      <c r="Q975">
        <v>19</v>
      </c>
      <c r="R975" t="s">
        <v>4559</v>
      </c>
      <c r="S975">
        <f t="shared" si="15"/>
        <v>290.83870884540551</v>
      </c>
      <c r="T975" t="s">
        <v>6706</v>
      </c>
      <c r="U975" t="str">
        <f>VLOOKUP(T975,Sheet2!$A$2:$B$622,2,FALSE)</f>
        <v>Yes</v>
      </c>
    </row>
    <row r="976" spans="1:21" x14ac:dyDescent="0.2">
      <c r="A976" t="s">
        <v>561</v>
      </c>
      <c r="B976" t="s">
        <v>543</v>
      </c>
      <c r="C976">
        <v>4.0695186000000003</v>
      </c>
      <c r="D976">
        <v>4.1188120000000001</v>
      </c>
      <c r="E976">
        <v>666</v>
      </c>
      <c r="F976">
        <v>1.8005153</v>
      </c>
      <c r="G976">
        <v>711</v>
      </c>
      <c r="H976">
        <v>20</v>
      </c>
      <c r="I976">
        <v>2.8129395000000001E-2</v>
      </c>
      <c r="J976">
        <v>1406469.8</v>
      </c>
      <c r="K976">
        <v>1000000</v>
      </c>
      <c r="L976" t="s">
        <v>3442</v>
      </c>
      <c r="M976">
        <v>8603894</v>
      </c>
      <c r="N976" t="s">
        <v>4550</v>
      </c>
      <c r="O976" t="s">
        <v>4542</v>
      </c>
      <c r="P976">
        <v>15</v>
      </c>
      <c r="Q976">
        <v>18</v>
      </c>
      <c r="R976" t="s">
        <v>4559</v>
      </c>
      <c r="S976">
        <f t="shared" si="15"/>
        <v>478.71487026688146</v>
      </c>
      <c r="T976" t="s">
        <v>6706</v>
      </c>
      <c r="U976" t="str">
        <f>VLOOKUP(T976,Sheet2!$A$2:$B$622,2,FALSE)</f>
        <v>Yes</v>
      </c>
    </row>
    <row r="977" spans="1:21" x14ac:dyDescent="0.2">
      <c r="A977" t="s">
        <v>551</v>
      </c>
      <c r="B977" t="s">
        <v>543</v>
      </c>
      <c r="C977">
        <v>1.8163993</v>
      </c>
      <c r="D977">
        <v>1.8574257000000001</v>
      </c>
      <c r="E977">
        <v>547</v>
      </c>
      <c r="F977">
        <v>1.1108735000000001</v>
      </c>
      <c r="G977">
        <v>711</v>
      </c>
      <c r="H977">
        <v>8</v>
      </c>
      <c r="I977">
        <v>1.1251758000000001E-2</v>
      </c>
      <c r="J977">
        <v>1406469.8</v>
      </c>
      <c r="K977">
        <v>1000000</v>
      </c>
      <c r="L977" t="s">
        <v>3437</v>
      </c>
      <c r="M977">
        <v>5023930</v>
      </c>
      <c r="N977" t="s">
        <v>4550</v>
      </c>
      <c r="O977" t="s">
        <v>4542</v>
      </c>
      <c r="P977">
        <v>16</v>
      </c>
      <c r="Q977">
        <v>17</v>
      </c>
      <c r="R977" t="s">
        <v>4559</v>
      </c>
      <c r="S977">
        <f t="shared" si="15"/>
        <v>369.7156807519213</v>
      </c>
      <c r="T977" t="s">
        <v>6706</v>
      </c>
      <c r="U977" t="str">
        <f>VLOOKUP(T977,Sheet2!$A$2:$B$622,2,FALSE)</f>
        <v>Yes</v>
      </c>
    </row>
    <row r="978" spans="1:21" x14ac:dyDescent="0.2">
      <c r="A978" t="s">
        <v>573</v>
      </c>
      <c r="B978" t="s">
        <v>543</v>
      </c>
      <c r="C978">
        <v>3.7005347999999998</v>
      </c>
      <c r="D978">
        <v>3.6831684</v>
      </c>
      <c r="E978">
        <v>642</v>
      </c>
      <c r="F978">
        <v>2.663732</v>
      </c>
      <c r="G978">
        <v>711</v>
      </c>
      <c r="H978">
        <v>16</v>
      </c>
      <c r="I978">
        <v>2.2503516000000001E-2</v>
      </c>
      <c r="J978">
        <v>1406469.8</v>
      </c>
      <c r="K978">
        <v>1000000</v>
      </c>
      <c r="L978" t="s">
        <v>3448</v>
      </c>
      <c r="M978">
        <v>8907228</v>
      </c>
      <c r="N978" t="s">
        <v>4550</v>
      </c>
      <c r="O978" t="s">
        <v>4542</v>
      </c>
      <c r="P978">
        <v>17</v>
      </c>
      <c r="Q978">
        <v>16</v>
      </c>
      <c r="R978" t="s">
        <v>4559</v>
      </c>
      <c r="S978">
        <f t="shared" si="15"/>
        <v>413.50332561375996</v>
      </c>
      <c r="T978" t="s">
        <v>6706</v>
      </c>
      <c r="U978" t="str">
        <f>VLOOKUP(T978,Sheet2!$A$2:$B$622,2,FALSE)</f>
        <v>Yes</v>
      </c>
    </row>
    <row r="979" spans="1:21" x14ac:dyDescent="0.2">
      <c r="A979" t="s">
        <v>557</v>
      </c>
      <c r="B979" t="s">
        <v>543</v>
      </c>
      <c r="C979">
        <v>1.3012477</v>
      </c>
      <c r="D979">
        <v>1.2316830999999999</v>
      </c>
      <c r="E979">
        <v>427</v>
      </c>
      <c r="F979">
        <v>1.4251590999999999</v>
      </c>
      <c r="G979">
        <v>711</v>
      </c>
      <c r="H979">
        <v>6</v>
      </c>
      <c r="I979">
        <v>8.4388180000000007E-3</v>
      </c>
      <c r="J979">
        <v>1406469.9</v>
      </c>
      <c r="K979">
        <v>1000000</v>
      </c>
      <c r="L979" t="s">
        <v>3440</v>
      </c>
      <c r="M979">
        <v>5420452</v>
      </c>
      <c r="N979" t="s">
        <v>4550</v>
      </c>
      <c r="O979" t="s">
        <v>4542</v>
      </c>
      <c r="P979">
        <v>19</v>
      </c>
      <c r="Q979">
        <v>14</v>
      </c>
      <c r="R979" t="s">
        <v>4559</v>
      </c>
      <c r="S979">
        <f t="shared" si="15"/>
        <v>227.22885471543702</v>
      </c>
      <c r="T979" t="s">
        <v>6706</v>
      </c>
      <c r="U979" t="str">
        <f>VLOOKUP(T979,Sheet2!$A$2:$B$622,2,FALSE)</f>
        <v>Yes</v>
      </c>
    </row>
    <row r="980" spans="1:21" x14ac:dyDescent="0.2">
      <c r="A980" t="s">
        <v>575</v>
      </c>
      <c r="B980" t="s">
        <v>543</v>
      </c>
      <c r="C980">
        <v>1.2513369000000001</v>
      </c>
      <c r="D980">
        <v>1.190099</v>
      </c>
      <c r="E980">
        <v>486</v>
      </c>
      <c r="F980">
        <v>1.1813598999999999</v>
      </c>
      <c r="G980">
        <v>711</v>
      </c>
      <c r="H980">
        <v>7</v>
      </c>
      <c r="I980">
        <v>9.8452885000000004E-3</v>
      </c>
      <c r="J980">
        <v>1406469.8</v>
      </c>
      <c r="K980">
        <v>1000000</v>
      </c>
      <c r="L980" t="s">
        <v>3449</v>
      </c>
      <c r="M980">
        <v>6678114</v>
      </c>
      <c r="N980" t="s">
        <v>4550</v>
      </c>
      <c r="O980" t="s">
        <v>4542</v>
      </c>
      <c r="P980">
        <v>21</v>
      </c>
      <c r="Q980">
        <v>12</v>
      </c>
      <c r="R980" t="s">
        <v>4559</v>
      </c>
      <c r="S980">
        <f t="shared" si="15"/>
        <v>178.20884758780699</v>
      </c>
      <c r="T980" t="s">
        <v>6706</v>
      </c>
      <c r="U980" t="str">
        <f>VLOOKUP(T980,Sheet2!$A$2:$B$622,2,FALSE)</f>
        <v>Yes</v>
      </c>
    </row>
    <row r="981" spans="1:21" x14ac:dyDescent="0.2">
      <c r="A981" t="s">
        <v>569</v>
      </c>
      <c r="B981" t="s">
        <v>543</v>
      </c>
      <c r="C981">
        <v>3.6131907000000001</v>
      </c>
      <c r="D981">
        <v>3.5089109999999999</v>
      </c>
      <c r="E981">
        <v>631</v>
      </c>
      <c r="F981">
        <v>3.466183</v>
      </c>
      <c r="G981">
        <v>711</v>
      </c>
      <c r="H981">
        <v>15</v>
      </c>
      <c r="I981">
        <v>2.1097047000000001E-2</v>
      </c>
      <c r="J981">
        <v>1406469.9</v>
      </c>
      <c r="K981">
        <v>1000000</v>
      </c>
      <c r="L981" t="s">
        <v>3446</v>
      </c>
      <c r="M981">
        <v>6516416</v>
      </c>
      <c r="N981" t="s">
        <v>4550</v>
      </c>
      <c r="O981" t="s">
        <v>4542</v>
      </c>
      <c r="P981">
        <v>22</v>
      </c>
      <c r="Q981">
        <v>11</v>
      </c>
      <c r="R981" t="s">
        <v>4559</v>
      </c>
      <c r="S981">
        <f t="shared" si="15"/>
        <v>538.47252845736057</v>
      </c>
      <c r="T981" t="s">
        <v>6706</v>
      </c>
      <c r="U981" t="str">
        <f>VLOOKUP(T981,Sheet2!$A$2:$B$622,2,FALSE)</f>
        <v>Yes</v>
      </c>
    </row>
    <row r="982" spans="1:21" x14ac:dyDescent="0.2">
      <c r="A982" t="s">
        <v>553</v>
      </c>
      <c r="B982" t="s">
        <v>543</v>
      </c>
      <c r="C982">
        <v>4.9376116000000003</v>
      </c>
      <c r="D982">
        <v>4.6673270000000002</v>
      </c>
      <c r="E982">
        <v>614</v>
      </c>
      <c r="F982">
        <v>15.087172499999999</v>
      </c>
      <c r="G982">
        <v>711</v>
      </c>
      <c r="H982">
        <v>25</v>
      </c>
      <c r="I982">
        <v>3.5161745000000001E-2</v>
      </c>
      <c r="J982">
        <v>1406469.8</v>
      </c>
      <c r="K982">
        <v>1000000</v>
      </c>
      <c r="L982" t="s">
        <v>3438</v>
      </c>
      <c r="M982">
        <v>9118432</v>
      </c>
      <c r="N982" t="s">
        <v>4550</v>
      </c>
      <c r="O982" t="s">
        <v>4542</v>
      </c>
      <c r="P982">
        <v>23</v>
      </c>
      <c r="Q982">
        <v>10</v>
      </c>
      <c r="R982" t="s">
        <v>4559</v>
      </c>
      <c r="S982">
        <f t="shared" si="15"/>
        <v>511.85631476990778</v>
      </c>
      <c r="T982" t="s">
        <v>6706</v>
      </c>
      <c r="U982" t="str">
        <f>VLOOKUP(T982,Sheet2!$A$2:$B$622,2,FALSE)</f>
        <v>Yes</v>
      </c>
    </row>
    <row r="983" spans="1:21" x14ac:dyDescent="0.2">
      <c r="A983" t="s">
        <v>545</v>
      </c>
      <c r="B983" t="s">
        <v>543</v>
      </c>
      <c r="C983">
        <v>1.597148</v>
      </c>
      <c r="D983">
        <v>1.6138614</v>
      </c>
      <c r="E983">
        <v>604</v>
      </c>
      <c r="F983">
        <v>0.54813473999999995</v>
      </c>
      <c r="G983">
        <v>711</v>
      </c>
      <c r="H983">
        <v>8</v>
      </c>
      <c r="I983">
        <v>1.1251758000000001E-2</v>
      </c>
      <c r="J983">
        <v>1406469.8</v>
      </c>
      <c r="K983">
        <v>1000000</v>
      </c>
      <c r="L983" t="s">
        <v>3434</v>
      </c>
      <c r="M983">
        <v>14215846</v>
      </c>
      <c r="N983" t="s">
        <v>4550</v>
      </c>
      <c r="O983" t="s">
        <v>4542</v>
      </c>
      <c r="P983">
        <v>24</v>
      </c>
      <c r="Q983">
        <v>9</v>
      </c>
      <c r="R983" t="s">
        <v>4559</v>
      </c>
      <c r="S983">
        <f t="shared" si="15"/>
        <v>113.52552637387885</v>
      </c>
      <c r="T983" t="s">
        <v>6706</v>
      </c>
      <c r="U983" t="str">
        <f>VLOOKUP(T983,Sheet2!$A$2:$B$622,2,FALSE)</f>
        <v>Yes</v>
      </c>
    </row>
    <row r="984" spans="1:21" x14ac:dyDescent="0.2">
      <c r="A984" t="s">
        <v>547</v>
      </c>
      <c r="B984" t="s">
        <v>543</v>
      </c>
      <c r="C984">
        <v>1.4385026999999999</v>
      </c>
      <c r="D984">
        <v>1.4376237000000001</v>
      </c>
      <c r="E984">
        <v>557</v>
      </c>
      <c r="F984">
        <v>0.90380055000000004</v>
      </c>
      <c r="G984">
        <v>711</v>
      </c>
      <c r="H984">
        <v>7</v>
      </c>
      <c r="I984">
        <v>9.8452885000000004E-3</v>
      </c>
      <c r="J984">
        <v>1406469.8</v>
      </c>
      <c r="K984">
        <v>1000000</v>
      </c>
      <c r="L984" t="s">
        <v>3435</v>
      </c>
      <c r="M984">
        <v>10466790</v>
      </c>
      <c r="N984" t="s">
        <v>4550</v>
      </c>
      <c r="O984" t="s">
        <v>4542</v>
      </c>
      <c r="P984">
        <v>25</v>
      </c>
      <c r="Q984">
        <v>8</v>
      </c>
      <c r="R984" t="s">
        <v>4559</v>
      </c>
      <c r="S984">
        <f t="shared" si="15"/>
        <v>137.35096433577058</v>
      </c>
      <c r="T984" t="s">
        <v>6706</v>
      </c>
      <c r="U984" t="str">
        <f>VLOOKUP(T984,Sheet2!$A$2:$B$622,2,FALSE)</f>
        <v>Yes</v>
      </c>
    </row>
    <row r="985" spans="1:21" x14ac:dyDescent="0.2">
      <c r="A985" t="s">
        <v>549</v>
      </c>
      <c r="B985" t="s">
        <v>543</v>
      </c>
      <c r="C985">
        <v>7.6024957000000004</v>
      </c>
      <c r="D985">
        <v>7.5504949999999997</v>
      </c>
      <c r="E985">
        <v>691</v>
      </c>
      <c r="F985">
        <v>6.5720650000000003</v>
      </c>
      <c r="G985">
        <v>711</v>
      </c>
      <c r="H985">
        <v>35</v>
      </c>
      <c r="I985">
        <v>4.9226440000000003E-2</v>
      </c>
      <c r="J985">
        <v>1406469.9</v>
      </c>
      <c r="K985">
        <v>1000000</v>
      </c>
      <c r="L985" t="s">
        <v>3436</v>
      </c>
      <c r="M985">
        <v>7600282</v>
      </c>
      <c r="N985" t="s">
        <v>4550</v>
      </c>
      <c r="O985" t="s">
        <v>4542</v>
      </c>
      <c r="P985">
        <v>26</v>
      </c>
      <c r="Q985">
        <v>7</v>
      </c>
      <c r="R985" t="s">
        <v>4559</v>
      </c>
      <c r="S985">
        <f t="shared" si="15"/>
        <v>993.4493220119989</v>
      </c>
      <c r="T985" t="s">
        <v>6706</v>
      </c>
      <c r="U985" t="str">
        <f>VLOOKUP(T985,Sheet2!$A$2:$B$622,2,FALSE)</f>
        <v>Yes</v>
      </c>
    </row>
    <row r="986" spans="1:21" x14ac:dyDescent="0.2">
      <c r="A986" t="s">
        <v>571</v>
      </c>
      <c r="B986" t="s">
        <v>543</v>
      </c>
      <c r="C986">
        <v>11.857397000000001</v>
      </c>
      <c r="D986">
        <v>11.623761999999999</v>
      </c>
      <c r="E986">
        <v>684</v>
      </c>
      <c r="F986">
        <v>16.701059999999998</v>
      </c>
      <c r="G986">
        <v>711</v>
      </c>
      <c r="H986">
        <v>60</v>
      </c>
      <c r="I986">
        <v>8.4388190000000002E-2</v>
      </c>
      <c r="J986">
        <v>1406469.9</v>
      </c>
      <c r="K986">
        <v>1000000</v>
      </c>
      <c r="L986" t="s">
        <v>3447</v>
      </c>
      <c r="M986">
        <v>14844002</v>
      </c>
      <c r="N986" t="s">
        <v>4550</v>
      </c>
      <c r="O986" t="s">
        <v>4542</v>
      </c>
      <c r="P986">
        <v>27</v>
      </c>
      <c r="Q986">
        <v>6</v>
      </c>
      <c r="R986" t="s">
        <v>4559</v>
      </c>
      <c r="S986">
        <f t="shared" si="15"/>
        <v>783.06119872524937</v>
      </c>
      <c r="T986" t="s">
        <v>6706</v>
      </c>
      <c r="U986" t="str">
        <f>VLOOKUP(T986,Sheet2!$A$2:$B$622,2,FALSE)</f>
        <v>Yes</v>
      </c>
    </row>
    <row r="987" spans="1:21" x14ac:dyDescent="0.2">
      <c r="A987" t="s">
        <v>565</v>
      </c>
      <c r="B987" t="s">
        <v>543</v>
      </c>
      <c r="C987">
        <v>8.9393940000000001</v>
      </c>
      <c r="D987">
        <v>8.9801979999999997</v>
      </c>
      <c r="E987">
        <v>695</v>
      </c>
      <c r="F987">
        <v>7.0248920000000004</v>
      </c>
      <c r="G987">
        <v>711</v>
      </c>
      <c r="H987">
        <v>40</v>
      </c>
      <c r="I987">
        <v>5.6258790000000003E-2</v>
      </c>
      <c r="J987">
        <v>1406469.8</v>
      </c>
      <c r="K987">
        <v>1000000</v>
      </c>
      <c r="L987" t="s">
        <v>3444</v>
      </c>
      <c r="M987">
        <v>9791876</v>
      </c>
      <c r="N987" t="s">
        <v>4550</v>
      </c>
      <c r="O987" t="s">
        <v>4542</v>
      </c>
      <c r="P987">
        <v>28</v>
      </c>
      <c r="Q987">
        <v>5</v>
      </c>
      <c r="R987" t="s">
        <v>4559</v>
      </c>
      <c r="S987">
        <f t="shared" si="15"/>
        <v>917.10699767848359</v>
      </c>
      <c r="T987" t="s">
        <v>6706</v>
      </c>
      <c r="U987" t="str">
        <f>VLOOKUP(T987,Sheet2!$A$2:$B$622,2,FALSE)</f>
        <v>Yes</v>
      </c>
    </row>
    <row r="988" spans="1:21" x14ac:dyDescent="0.2">
      <c r="A988" t="s">
        <v>577</v>
      </c>
      <c r="B988" t="s">
        <v>543</v>
      </c>
      <c r="C988">
        <v>17.821746999999998</v>
      </c>
      <c r="D988">
        <v>18.017821999999999</v>
      </c>
      <c r="E988">
        <v>692</v>
      </c>
      <c r="F988">
        <v>9.3788850000000004</v>
      </c>
      <c r="G988">
        <v>711</v>
      </c>
      <c r="H988">
        <v>85</v>
      </c>
      <c r="I988">
        <v>0.11954993</v>
      </c>
      <c r="J988">
        <v>1406469.9</v>
      </c>
      <c r="K988">
        <v>1000000</v>
      </c>
      <c r="L988" t="s">
        <v>3450</v>
      </c>
      <c r="M988">
        <v>6330756</v>
      </c>
      <c r="N988" t="s">
        <v>4550</v>
      </c>
      <c r="O988" t="s">
        <v>4542</v>
      </c>
      <c r="P988">
        <v>32</v>
      </c>
      <c r="Q988">
        <v>1</v>
      </c>
      <c r="R988" t="s">
        <v>4559</v>
      </c>
      <c r="S988">
        <f t="shared" si="15"/>
        <v>2846.0774668933695</v>
      </c>
      <c r="T988" t="s">
        <v>6706</v>
      </c>
      <c r="U988" t="str">
        <f>VLOOKUP(T988,Sheet2!$A$2:$B$622,2,FALSE)</f>
        <v>Yes</v>
      </c>
    </row>
    <row r="989" spans="1:21" x14ac:dyDescent="0.2">
      <c r="A989" t="s">
        <v>559</v>
      </c>
      <c r="B989" t="s">
        <v>543</v>
      </c>
      <c r="C989">
        <v>56.397503</v>
      </c>
      <c r="D989">
        <v>56.201979999999999</v>
      </c>
      <c r="E989">
        <v>711</v>
      </c>
      <c r="F989">
        <v>165.79347000000001</v>
      </c>
      <c r="G989">
        <v>711</v>
      </c>
      <c r="H989">
        <v>271</v>
      </c>
      <c r="I989">
        <v>0.38115332000000002</v>
      </c>
      <c r="J989">
        <v>1406469.8</v>
      </c>
      <c r="K989">
        <v>1000000</v>
      </c>
      <c r="L989" t="s">
        <v>3441</v>
      </c>
      <c r="M989">
        <v>10709750</v>
      </c>
      <c r="N989" t="s">
        <v>4550</v>
      </c>
      <c r="O989" t="s">
        <v>4542</v>
      </c>
      <c r="P989">
        <v>33</v>
      </c>
      <c r="Q989">
        <v>0</v>
      </c>
      <c r="R989" t="s">
        <v>4559</v>
      </c>
      <c r="S989">
        <f t="shared" si="15"/>
        <v>5247.7396764630357</v>
      </c>
      <c r="T989" t="s">
        <v>6706</v>
      </c>
      <c r="U989" t="str">
        <f>VLOOKUP(T989,Sheet2!$A$2:$B$622,2,FALSE)</f>
        <v>Yes</v>
      </c>
    </row>
    <row r="990" spans="1:21" x14ac:dyDescent="0.2">
      <c r="A990" t="s">
        <v>627</v>
      </c>
      <c r="B990" t="s">
        <v>581</v>
      </c>
      <c r="C990">
        <v>94.212119999999999</v>
      </c>
      <c r="D990">
        <v>95.12079</v>
      </c>
      <c r="E990">
        <v>711</v>
      </c>
      <c r="F990">
        <v>143.05313000000001</v>
      </c>
      <c r="G990">
        <v>711</v>
      </c>
      <c r="H990">
        <v>460</v>
      </c>
      <c r="I990">
        <v>0.64697610000000005</v>
      </c>
      <c r="J990">
        <v>1406469.8</v>
      </c>
      <c r="K990">
        <v>1000000</v>
      </c>
      <c r="L990" t="s">
        <v>3466</v>
      </c>
      <c r="M990">
        <v>7360218</v>
      </c>
      <c r="N990" t="s">
        <v>4541</v>
      </c>
      <c r="O990" t="s">
        <v>4545</v>
      </c>
      <c r="P990">
        <v>28</v>
      </c>
      <c r="Q990">
        <v>23</v>
      </c>
      <c r="R990" t="s">
        <v>4560</v>
      </c>
      <c r="S990">
        <f t="shared" si="15"/>
        <v>12923.637587908401</v>
      </c>
      <c r="T990" t="s">
        <v>6713</v>
      </c>
      <c r="U990" t="str">
        <f>VLOOKUP(T990,Sheet2!$A$2:$B$622,2,FALSE)</f>
        <v>Yes</v>
      </c>
    </row>
    <row r="991" spans="1:21" x14ac:dyDescent="0.2">
      <c r="A991" t="s">
        <v>585</v>
      </c>
      <c r="B991" t="s">
        <v>581</v>
      </c>
      <c r="C991">
        <v>255.65598</v>
      </c>
      <c r="D991">
        <v>256.94058000000001</v>
      </c>
      <c r="E991">
        <v>711</v>
      </c>
      <c r="F991">
        <v>1941.9259</v>
      </c>
      <c r="G991">
        <v>711</v>
      </c>
      <c r="H991">
        <v>1189</v>
      </c>
      <c r="I991">
        <v>1.6722926</v>
      </c>
      <c r="J991">
        <v>1406469.8</v>
      </c>
      <c r="K991">
        <v>1000000</v>
      </c>
      <c r="L991" t="s">
        <v>3452</v>
      </c>
      <c r="M991">
        <v>13533712</v>
      </c>
      <c r="N991" t="s">
        <v>4541</v>
      </c>
      <c r="O991" t="s">
        <v>4545</v>
      </c>
      <c r="P991">
        <v>30</v>
      </c>
      <c r="Q991">
        <v>21</v>
      </c>
      <c r="R991" t="s">
        <v>4560</v>
      </c>
      <c r="S991">
        <f t="shared" si="15"/>
        <v>18985.225930624209</v>
      </c>
      <c r="T991" t="s">
        <v>6713</v>
      </c>
      <c r="U991" t="str">
        <f>VLOOKUP(T991,Sheet2!$A$2:$B$622,2,FALSE)</f>
        <v>Yes</v>
      </c>
    </row>
    <row r="992" spans="1:21" x14ac:dyDescent="0.2">
      <c r="A992" t="s">
        <v>594</v>
      </c>
      <c r="B992" t="s">
        <v>581</v>
      </c>
      <c r="C992">
        <v>58.754010000000001</v>
      </c>
      <c r="D992">
        <v>59.144553999999999</v>
      </c>
      <c r="E992">
        <v>710</v>
      </c>
      <c r="F992">
        <v>51.503680000000003</v>
      </c>
      <c r="G992">
        <v>711</v>
      </c>
      <c r="H992">
        <v>283</v>
      </c>
      <c r="I992">
        <v>0.39803094</v>
      </c>
      <c r="J992">
        <v>1406469.9</v>
      </c>
      <c r="K992">
        <v>1000000</v>
      </c>
      <c r="L992" t="s">
        <v>3455</v>
      </c>
      <c r="M992">
        <v>7951168</v>
      </c>
      <c r="N992" t="s">
        <v>4541</v>
      </c>
      <c r="O992" t="s">
        <v>4545</v>
      </c>
      <c r="P992">
        <v>31</v>
      </c>
      <c r="Q992">
        <v>20</v>
      </c>
      <c r="R992" t="s">
        <v>4560</v>
      </c>
      <c r="S992">
        <f t="shared" si="15"/>
        <v>7438.4736934246648</v>
      </c>
      <c r="T992" t="s">
        <v>6713</v>
      </c>
      <c r="U992" t="str">
        <f>VLOOKUP(T992,Sheet2!$A$2:$B$622,2,FALSE)</f>
        <v>Yes</v>
      </c>
    </row>
    <row r="993" spans="1:21" x14ac:dyDescent="0.2">
      <c r="A993" t="s">
        <v>603</v>
      </c>
      <c r="B993" t="s">
        <v>581</v>
      </c>
      <c r="C993">
        <v>61.672015999999999</v>
      </c>
      <c r="D993">
        <v>62.170296</v>
      </c>
      <c r="E993">
        <v>707</v>
      </c>
      <c r="F993">
        <v>107.167244</v>
      </c>
      <c r="G993">
        <v>711</v>
      </c>
      <c r="H993">
        <v>280</v>
      </c>
      <c r="I993">
        <v>0.39381152000000003</v>
      </c>
      <c r="J993">
        <v>1406469.9</v>
      </c>
      <c r="K993">
        <v>1000000</v>
      </c>
      <c r="L993" t="s">
        <v>3458</v>
      </c>
      <c r="M993">
        <v>8133728</v>
      </c>
      <c r="N993" t="s">
        <v>4541</v>
      </c>
      <c r="O993" t="s">
        <v>4545</v>
      </c>
      <c r="P993">
        <v>32</v>
      </c>
      <c r="Q993">
        <v>19</v>
      </c>
      <c r="R993" t="s">
        <v>4560</v>
      </c>
      <c r="S993">
        <f t="shared" si="15"/>
        <v>7643.5179538828925</v>
      </c>
      <c r="T993" t="s">
        <v>6713</v>
      </c>
      <c r="U993" t="str">
        <f>VLOOKUP(T993,Sheet2!$A$2:$B$622,2,FALSE)</f>
        <v>Yes</v>
      </c>
    </row>
    <row r="994" spans="1:21" x14ac:dyDescent="0.2">
      <c r="A994" t="s">
        <v>588</v>
      </c>
      <c r="B994" t="s">
        <v>581</v>
      </c>
      <c r="C994">
        <v>1.6417112</v>
      </c>
      <c r="D994">
        <v>1.609901</v>
      </c>
      <c r="E994">
        <v>435</v>
      </c>
      <c r="F994">
        <v>2.5160429999999998</v>
      </c>
      <c r="G994">
        <v>711</v>
      </c>
      <c r="H994">
        <v>8</v>
      </c>
      <c r="I994">
        <v>1.1251758000000001E-2</v>
      </c>
      <c r="J994">
        <v>1406469.8</v>
      </c>
      <c r="K994">
        <v>1000000</v>
      </c>
      <c r="L994" t="s">
        <v>3453</v>
      </c>
      <c r="M994">
        <v>7088444</v>
      </c>
      <c r="N994" t="s">
        <v>4541</v>
      </c>
      <c r="O994" t="s">
        <v>4545</v>
      </c>
      <c r="P994">
        <v>33</v>
      </c>
      <c r="Q994">
        <v>18</v>
      </c>
      <c r="R994" t="s">
        <v>4560</v>
      </c>
      <c r="S994">
        <f t="shared" si="15"/>
        <v>227.11627544775695</v>
      </c>
      <c r="T994" t="s">
        <v>6713</v>
      </c>
      <c r="U994" t="str">
        <f>VLOOKUP(T994,Sheet2!$A$2:$B$622,2,FALSE)</f>
        <v>Yes</v>
      </c>
    </row>
    <row r="995" spans="1:21" x14ac:dyDescent="0.2">
      <c r="A995" t="s">
        <v>580</v>
      </c>
      <c r="B995" t="s">
        <v>581</v>
      </c>
      <c r="C995">
        <v>0</v>
      </c>
      <c r="D995">
        <v>0</v>
      </c>
      <c r="E995">
        <v>0</v>
      </c>
      <c r="F995">
        <v>0</v>
      </c>
      <c r="G995">
        <v>711</v>
      </c>
      <c r="H995">
        <v>0</v>
      </c>
      <c r="I995">
        <v>0</v>
      </c>
      <c r="J995">
        <v>0</v>
      </c>
      <c r="K995">
        <v>0</v>
      </c>
      <c r="L995" t="s">
        <v>3451</v>
      </c>
      <c r="M995">
        <v>6081102</v>
      </c>
      <c r="N995" t="s">
        <v>4541</v>
      </c>
      <c r="O995" t="s">
        <v>4545</v>
      </c>
      <c r="P995">
        <v>34</v>
      </c>
      <c r="Q995">
        <v>17</v>
      </c>
      <c r="R995" t="s">
        <v>4560</v>
      </c>
      <c r="S995">
        <f t="shared" si="15"/>
        <v>0</v>
      </c>
      <c r="T995" t="s">
        <v>6713</v>
      </c>
      <c r="U995" t="str">
        <f>VLOOKUP(T995,Sheet2!$A$2:$B$622,2,FALSE)</f>
        <v>Yes</v>
      </c>
    </row>
    <row r="996" spans="1:21" x14ac:dyDescent="0.2">
      <c r="A996" t="s">
        <v>606</v>
      </c>
      <c r="B996" t="s">
        <v>581</v>
      </c>
      <c r="C996">
        <v>64.01961</v>
      </c>
      <c r="D996">
        <v>64.005939999999995</v>
      </c>
      <c r="E996">
        <v>698</v>
      </c>
      <c r="F996">
        <v>216.03711000000001</v>
      </c>
      <c r="G996">
        <v>711</v>
      </c>
      <c r="H996">
        <v>314</v>
      </c>
      <c r="I996">
        <v>0.44163150000000001</v>
      </c>
      <c r="J996">
        <v>1406469.8</v>
      </c>
      <c r="K996">
        <v>1000000</v>
      </c>
      <c r="L996" t="s">
        <v>3459</v>
      </c>
      <c r="M996">
        <v>9262188</v>
      </c>
      <c r="N996" t="s">
        <v>4541</v>
      </c>
      <c r="O996" t="s">
        <v>4545</v>
      </c>
      <c r="P996">
        <v>35</v>
      </c>
      <c r="Q996">
        <v>16</v>
      </c>
      <c r="R996" t="s">
        <v>4560</v>
      </c>
      <c r="S996">
        <f t="shared" si="15"/>
        <v>6910.4557152154548</v>
      </c>
      <c r="T996" t="s">
        <v>6713</v>
      </c>
      <c r="U996" t="str">
        <f>VLOOKUP(T996,Sheet2!$A$2:$B$622,2,FALSE)</f>
        <v>Yes</v>
      </c>
    </row>
    <row r="997" spans="1:21" x14ac:dyDescent="0.2">
      <c r="A997" t="s">
        <v>597</v>
      </c>
      <c r="B997" t="s">
        <v>581</v>
      </c>
      <c r="C997">
        <v>93.040999999999997</v>
      </c>
      <c r="D997">
        <v>93.887129999999999</v>
      </c>
      <c r="E997">
        <v>702</v>
      </c>
      <c r="F997">
        <v>210.20368999999999</v>
      </c>
      <c r="G997">
        <v>711</v>
      </c>
      <c r="H997">
        <v>452</v>
      </c>
      <c r="I997">
        <v>0.63572430000000002</v>
      </c>
      <c r="J997">
        <v>1406469.6</v>
      </c>
      <c r="K997">
        <v>1000000</v>
      </c>
      <c r="L997" t="s">
        <v>3456</v>
      </c>
      <c r="M997">
        <v>12398774</v>
      </c>
      <c r="N997" t="s">
        <v>4541</v>
      </c>
      <c r="O997" t="s">
        <v>4545</v>
      </c>
      <c r="P997">
        <v>37</v>
      </c>
      <c r="Q997">
        <v>14</v>
      </c>
      <c r="R997" t="s">
        <v>4560</v>
      </c>
      <c r="S997">
        <f t="shared" si="15"/>
        <v>7572.2914217163725</v>
      </c>
      <c r="T997" t="s">
        <v>6713</v>
      </c>
      <c r="U997" t="str">
        <f>VLOOKUP(T997,Sheet2!$A$2:$B$622,2,FALSE)</f>
        <v>Yes</v>
      </c>
    </row>
    <row r="998" spans="1:21" x14ac:dyDescent="0.2">
      <c r="A998" t="s">
        <v>618</v>
      </c>
      <c r="B998" t="s">
        <v>581</v>
      </c>
      <c r="C998">
        <v>49.386809999999997</v>
      </c>
      <c r="D998">
        <v>49.780197000000001</v>
      </c>
      <c r="E998">
        <v>711</v>
      </c>
      <c r="F998">
        <v>97.630470000000003</v>
      </c>
      <c r="G998">
        <v>711</v>
      </c>
      <c r="H998">
        <v>246</v>
      </c>
      <c r="I998">
        <v>0.34599154999999998</v>
      </c>
      <c r="J998">
        <v>1406469.8</v>
      </c>
      <c r="K998">
        <v>1000000</v>
      </c>
      <c r="L998" t="s">
        <v>3463</v>
      </c>
      <c r="M998">
        <v>11663868</v>
      </c>
      <c r="N998" t="s">
        <v>4541</v>
      </c>
      <c r="O998" t="s">
        <v>4545</v>
      </c>
      <c r="P998">
        <v>38</v>
      </c>
      <c r="Q998">
        <v>13</v>
      </c>
      <c r="R998" t="s">
        <v>4560</v>
      </c>
      <c r="S998">
        <f t="shared" si="15"/>
        <v>4267.8978362923863</v>
      </c>
      <c r="T998" t="s">
        <v>6713</v>
      </c>
      <c r="U998" t="str">
        <f>VLOOKUP(T998,Sheet2!$A$2:$B$622,2,FALSE)</f>
        <v>Yes</v>
      </c>
    </row>
    <row r="999" spans="1:21" x14ac:dyDescent="0.2">
      <c r="A999" t="s">
        <v>591</v>
      </c>
      <c r="B999" t="s">
        <v>581</v>
      </c>
      <c r="C999">
        <v>31.95722</v>
      </c>
      <c r="D999">
        <v>32.219802999999999</v>
      </c>
      <c r="E999">
        <v>703</v>
      </c>
      <c r="F999">
        <v>94.573189999999997</v>
      </c>
      <c r="G999">
        <v>711</v>
      </c>
      <c r="H999">
        <v>147</v>
      </c>
      <c r="I999">
        <v>0.20675104999999999</v>
      </c>
      <c r="J999">
        <v>1406469.8</v>
      </c>
      <c r="K999">
        <v>1000000</v>
      </c>
      <c r="L999" t="s">
        <v>3454</v>
      </c>
      <c r="M999">
        <v>6977182</v>
      </c>
      <c r="N999" t="s">
        <v>4541</v>
      </c>
      <c r="O999" t="s">
        <v>4545</v>
      </c>
      <c r="P999">
        <v>39</v>
      </c>
      <c r="Q999">
        <v>12</v>
      </c>
      <c r="R999" t="s">
        <v>4560</v>
      </c>
      <c r="S999">
        <f t="shared" si="15"/>
        <v>4617.8819758464087</v>
      </c>
      <c r="T999" t="s">
        <v>6713</v>
      </c>
      <c r="U999" t="str">
        <f>VLOOKUP(T999,Sheet2!$A$2:$B$622,2,FALSE)</f>
        <v>Yes</v>
      </c>
    </row>
    <row r="1000" spans="1:21" x14ac:dyDescent="0.2">
      <c r="A1000" t="s">
        <v>630</v>
      </c>
      <c r="B1000" t="s">
        <v>581</v>
      </c>
      <c r="C1000">
        <v>34.115864000000002</v>
      </c>
      <c r="D1000">
        <v>34.120792000000002</v>
      </c>
      <c r="E1000">
        <v>710</v>
      </c>
      <c r="F1000">
        <v>77.099050000000005</v>
      </c>
      <c r="G1000">
        <v>711</v>
      </c>
      <c r="H1000">
        <v>160</v>
      </c>
      <c r="I1000">
        <v>0.22503516000000001</v>
      </c>
      <c r="J1000">
        <v>1406469.8</v>
      </c>
      <c r="K1000">
        <v>1000000</v>
      </c>
      <c r="L1000" t="s">
        <v>3467</v>
      </c>
      <c r="M1000">
        <v>9456676</v>
      </c>
      <c r="N1000" t="s">
        <v>4541</v>
      </c>
      <c r="O1000" t="s">
        <v>4545</v>
      </c>
      <c r="P1000">
        <v>40</v>
      </c>
      <c r="Q1000">
        <v>11</v>
      </c>
      <c r="R1000" t="s">
        <v>4560</v>
      </c>
      <c r="S1000">
        <f t="shared" si="15"/>
        <v>3608.1168478226386</v>
      </c>
      <c r="T1000" t="s">
        <v>6713</v>
      </c>
      <c r="U1000" t="str">
        <f>VLOOKUP(T1000,Sheet2!$A$2:$B$622,2,FALSE)</f>
        <v>Yes</v>
      </c>
    </row>
    <row r="1001" spans="1:21" x14ac:dyDescent="0.2">
      <c r="A1001" t="s">
        <v>624</v>
      </c>
      <c r="B1001" t="s">
        <v>581</v>
      </c>
      <c r="C1001">
        <v>39.978610000000003</v>
      </c>
      <c r="D1001">
        <v>40.633662999999999</v>
      </c>
      <c r="E1001">
        <v>699</v>
      </c>
      <c r="F1001">
        <v>143.28882999999999</v>
      </c>
      <c r="G1001">
        <v>711</v>
      </c>
      <c r="H1001">
        <v>183</v>
      </c>
      <c r="I1001">
        <v>0.25738397000000002</v>
      </c>
      <c r="J1001">
        <v>1406469.8</v>
      </c>
      <c r="K1001">
        <v>1000000</v>
      </c>
      <c r="L1001" t="s">
        <v>3465</v>
      </c>
      <c r="M1001">
        <v>9864446</v>
      </c>
      <c r="N1001" t="s">
        <v>4541</v>
      </c>
      <c r="O1001" t="s">
        <v>4545</v>
      </c>
      <c r="P1001">
        <v>41</v>
      </c>
      <c r="Q1001">
        <v>10</v>
      </c>
      <c r="R1001" t="s">
        <v>4560</v>
      </c>
      <c r="S1001">
        <f t="shared" si="15"/>
        <v>4119.2037545747626</v>
      </c>
      <c r="T1001" t="s">
        <v>6713</v>
      </c>
      <c r="U1001" t="str">
        <f>VLOOKUP(T1001,Sheet2!$A$2:$B$622,2,FALSE)</f>
        <v>Yes</v>
      </c>
    </row>
    <row r="1002" spans="1:21" x14ac:dyDescent="0.2">
      <c r="A1002" t="s">
        <v>609</v>
      </c>
      <c r="B1002" t="s">
        <v>581</v>
      </c>
      <c r="C1002">
        <v>46.276290000000003</v>
      </c>
      <c r="D1002">
        <v>46.263367000000002</v>
      </c>
      <c r="E1002">
        <v>711</v>
      </c>
      <c r="F1002">
        <v>60.021735999999997</v>
      </c>
      <c r="G1002">
        <v>711</v>
      </c>
      <c r="H1002">
        <v>219</v>
      </c>
      <c r="I1002">
        <v>0.30801687</v>
      </c>
      <c r="J1002">
        <v>1406469.8</v>
      </c>
      <c r="K1002">
        <v>1000000</v>
      </c>
      <c r="L1002" t="s">
        <v>3460</v>
      </c>
      <c r="M1002">
        <v>12333434</v>
      </c>
      <c r="N1002" t="s">
        <v>4541</v>
      </c>
      <c r="O1002" t="s">
        <v>4545</v>
      </c>
      <c r="P1002">
        <v>42</v>
      </c>
      <c r="Q1002">
        <v>9</v>
      </c>
      <c r="R1002" t="s">
        <v>4560</v>
      </c>
      <c r="S1002">
        <f t="shared" si="15"/>
        <v>3751.0531941063618</v>
      </c>
      <c r="T1002" t="s">
        <v>6713</v>
      </c>
      <c r="U1002" t="str">
        <f>VLOOKUP(T1002,Sheet2!$A$2:$B$622,2,FALSE)</f>
        <v>Yes</v>
      </c>
    </row>
    <row r="1003" spans="1:21" x14ac:dyDescent="0.2">
      <c r="A1003" t="s">
        <v>600</v>
      </c>
      <c r="B1003" t="s">
        <v>581</v>
      </c>
      <c r="C1003">
        <v>24.254902000000001</v>
      </c>
      <c r="D1003">
        <v>24.134653</v>
      </c>
      <c r="E1003">
        <v>711</v>
      </c>
      <c r="F1003">
        <v>30.029554000000001</v>
      </c>
      <c r="G1003">
        <v>711</v>
      </c>
      <c r="H1003">
        <v>130</v>
      </c>
      <c r="I1003">
        <v>0.18284106</v>
      </c>
      <c r="J1003">
        <v>1406469.8</v>
      </c>
      <c r="K1003">
        <v>1000000</v>
      </c>
      <c r="L1003" t="s">
        <v>3457</v>
      </c>
      <c r="M1003">
        <v>8071612</v>
      </c>
      <c r="N1003" t="s">
        <v>4541</v>
      </c>
      <c r="O1003" t="s">
        <v>4545</v>
      </c>
      <c r="P1003">
        <v>43</v>
      </c>
      <c r="Q1003">
        <v>8</v>
      </c>
      <c r="R1003" t="s">
        <v>4560</v>
      </c>
      <c r="S1003">
        <f t="shared" si="15"/>
        <v>2990.0660487644845</v>
      </c>
      <c r="T1003" t="s">
        <v>6713</v>
      </c>
      <c r="U1003" t="str">
        <f>VLOOKUP(T1003,Sheet2!$A$2:$B$622,2,FALSE)</f>
        <v>Yes</v>
      </c>
    </row>
    <row r="1004" spans="1:21" x14ac:dyDescent="0.2">
      <c r="A1004" t="s">
        <v>612</v>
      </c>
      <c r="B1004" t="s">
        <v>581</v>
      </c>
      <c r="C1004">
        <v>156.75579999999999</v>
      </c>
      <c r="D1004">
        <v>157.01782</v>
      </c>
      <c r="E1004">
        <v>711</v>
      </c>
      <c r="F1004">
        <v>494.4991</v>
      </c>
      <c r="G1004">
        <v>711</v>
      </c>
      <c r="H1004">
        <v>734</v>
      </c>
      <c r="I1004">
        <v>1.0323488000000001</v>
      </c>
      <c r="J1004">
        <v>1406469.8</v>
      </c>
      <c r="K1004">
        <v>1000000</v>
      </c>
      <c r="L1004" t="s">
        <v>3461</v>
      </c>
      <c r="M1004">
        <v>14572930</v>
      </c>
      <c r="N1004" t="s">
        <v>4541</v>
      </c>
      <c r="O1004" t="s">
        <v>4545</v>
      </c>
      <c r="P1004">
        <v>44</v>
      </c>
      <c r="Q1004">
        <v>7</v>
      </c>
      <c r="R1004" t="s">
        <v>4560</v>
      </c>
      <c r="S1004">
        <f t="shared" si="15"/>
        <v>10774.62253644257</v>
      </c>
      <c r="T1004" t="s">
        <v>6713</v>
      </c>
      <c r="U1004" t="str">
        <f>VLOOKUP(T1004,Sheet2!$A$2:$B$622,2,FALSE)</f>
        <v>Yes</v>
      </c>
    </row>
    <row r="1005" spans="1:21" x14ac:dyDescent="0.2">
      <c r="A1005" t="s">
        <v>621</v>
      </c>
      <c r="B1005" t="s">
        <v>581</v>
      </c>
      <c r="C1005">
        <v>66.212119999999999</v>
      </c>
      <c r="D1005">
        <v>66.558419999999998</v>
      </c>
      <c r="E1005">
        <v>706</v>
      </c>
      <c r="F1005">
        <v>91.917410000000004</v>
      </c>
      <c r="G1005">
        <v>711</v>
      </c>
      <c r="H1005">
        <v>318</v>
      </c>
      <c r="I1005">
        <v>0.44725736999999999</v>
      </c>
      <c r="J1005">
        <v>1406469.8</v>
      </c>
      <c r="K1005">
        <v>1000000</v>
      </c>
      <c r="L1005" t="s">
        <v>3464</v>
      </c>
      <c r="M1005">
        <v>9839252</v>
      </c>
      <c r="N1005" t="s">
        <v>4541</v>
      </c>
      <c r="O1005" t="s">
        <v>4545</v>
      </c>
      <c r="P1005">
        <v>45</v>
      </c>
      <c r="Q1005">
        <v>6</v>
      </c>
      <c r="R1005" t="s">
        <v>4560</v>
      </c>
      <c r="S1005">
        <f t="shared" si="15"/>
        <v>6764.581291342065</v>
      </c>
      <c r="T1005" t="s">
        <v>6713</v>
      </c>
      <c r="U1005" t="str">
        <f>VLOOKUP(T1005,Sheet2!$A$2:$B$622,2,FALSE)</f>
        <v>Yes</v>
      </c>
    </row>
    <row r="1006" spans="1:21" x14ac:dyDescent="0.2">
      <c r="A1006" t="s">
        <v>615</v>
      </c>
      <c r="B1006" t="s">
        <v>581</v>
      </c>
      <c r="C1006">
        <v>98.552580000000006</v>
      </c>
      <c r="D1006">
        <v>99.322770000000006</v>
      </c>
      <c r="E1006">
        <v>710</v>
      </c>
      <c r="F1006">
        <v>179.71915000000001</v>
      </c>
      <c r="G1006">
        <v>711</v>
      </c>
      <c r="H1006">
        <v>453</v>
      </c>
      <c r="I1006">
        <v>0.6371308</v>
      </c>
      <c r="J1006">
        <v>1406469.8</v>
      </c>
      <c r="K1006">
        <v>1000000</v>
      </c>
      <c r="L1006" t="s">
        <v>3462</v>
      </c>
      <c r="M1006">
        <v>15211128</v>
      </c>
      <c r="N1006" t="s">
        <v>4541</v>
      </c>
      <c r="O1006" t="s">
        <v>4545</v>
      </c>
      <c r="P1006">
        <v>47</v>
      </c>
      <c r="Q1006">
        <v>4</v>
      </c>
      <c r="R1006" t="s">
        <v>4560</v>
      </c>
      <c r="S1006">
        <f t="shared" si="15"/>
        <v>6529.612399553801</v>
      </c>
      <c r="T1006" t="s">
        <v>6713</v>
      </c>
      <c r="U1006" t="str">
        <f>VLOOKUP(T1006,Sheet2!$A$2:$B$622,2,FALSE)</f>
        <v>Yes</v>
      </c>
    </row>
    <row r="1007" spans="1:21" x14ac:dyDescent="0.2">
      <c r="A1007" t="s">
        <v>626</v>
      </c>
      <c r="B1007" t="s">
        <v>579</v>
      </c>
      <c r="C1007">
        <v>0</v>
      </c>
      <c r="D1007">
        <v>0</v>
      </c>
      <c r="E1007">
        <v>0</v>
      </c>
      <c r="F1007">
        <v>0</v>
      </c>
      <c r="G1007">
        <v>744</v>
      </c>
      <c r="H1007">
        <v>0</v>
      </c>
      <c r="I1007">
        <v>0</v>
      </c>
      <c r="J1007">
        <v>0</v>
      </c>
      <c r="K1007">
        <v>0</v>
      </c>
      <c r="L1007" t="s">
        <v>3466</v>
      </c>
      <c r="M1007">
        <v>7360218</v>
      </c>
      <c r="N1007" t="s">
        <v>4541</v>
      </c>
      <c r="O1007" t="s">
        <v>4545</v>
      </c>
      <c r="P1007">
        <v>28</v>
      </c>
      <c r="Q1007">
        <v>23</v>
      </c>
      <c r="R1007" t="s">
        <v>4560</v>
      </c>
      <c r="S1007">
        <f t="shared" si="15"/>
        <v>0</v>
      </c>
      <c r="T1007" t="s">
        <v>7073</v>
      </c>
      <c r="U1007" t="s">
        <v>7120</v>
      </c>
    </row>
    <row r="1008" spans="1:21" x14ac:dyDescent="0.2">
      <c r="A1008" t="s">
        <v>584</v>
      </c>
      <c r="B1008" t="s">
        <v>579</v>
      </c>
      <c r="C1008">
        <v>17.228956</v>
      </c>
      <c r="D1008">
        <v>17.276119999999999</v>
      </c>
      <c r="E1008">
        <v>735</v>
      </c>
      <c r="F1008">
        <v>17.229113000000002</v>
      </c>
      <c r="G1008">
        <v>744</v>
      </c>
      <c r="H1008">
        <v>86</v>
      </c>
      <c r="I1008">
        <v>0.1155914</v>
      </c>
      <c r="J1008">
        <v>1344086</v>
      </c>
      <c r="K1008">
        <v>1000000</v>
      </c>
      <c r="L1008" t="s">
        <v>3452</v>
      </c>
      <c r="M1008">
        <v>13533712</v>
      </c>
      <c r="N1008" t="s">
        <v>4541</v>
      </c>
      <c r="O1008" t="s">
        <v>4545</v>
      </c>
      <c r="P1008">
        <v>30</v>
      </c>
      <c r="Q1008">
        <v>21</v>
      </c>
      <c r="R1008" t="s">
        <v>4560</v>
      </c>
      <c r="S1008">
        <f t="shared" si="15"/>
        <v>1276.5248735897437</v>
      </c>
      <c r="T1008" t="s">
        <v>7073</v>
      </c>
      <c r="U1008" t="s">
        <v>7120</v>
      </c>
    </row>
    <row r="1009" spans="1:21" x14ac:dyDescent="0.2">
      <c r="A1009" t="s">
        <v>593</v>
      </c>
      <c r="B1009" t="s">
        <v>579</v>
      </c>
      <c r="C1009">
        <v>90.045456000000001</v>
      </c>
      <c r="D1009">
        <v>91.740669999999994</v>
      </c>
      <c r="E1009">
        <v>744</v>
      </c>
      <c r="F1009">
        <v>286.69098000000002</v>
      </c>
      <c r="G1009">
        <v>744</v>
      </c>
      <c r="H1009">
        <v>438</v>
      </c>
      <c r="I1009">
        <v>0.58870964999999997</v>
      </c>
      <c r="J1009">
        <v>1344086.1</v>
      </c>
      <c r="K1009">
        <v>1000000</v>
      </c>
      <c r="L1009" t="s">
        <v>3455</v>
      </c>
      <c r="M1009">
        <v>7951168</v>
      </c>
      <c r="N1009" t="s">
        <v>4541</v>
      </c>
      <c r="O1009" t="s">
        <v>4545</v>
      </c>
      <c r="P1009">
        <v>31</v>
      </c>
      <c r="Q1009">
        <v>20</v>
      </c>
      <c r="R1009" t="s">
        <v>4560</v>
      </c>
      <c r="S1009">
        <f t="shared" si="15"/>
        <v>11538.011773867689</v>
      </c>
      <c r="T1009" t="s">
        <v>7073</v>
      </c>
      <c r="U1009" t="s">
        <v>7120</v>
      </c>
    </row>
    <row r="1010" spans="1:21" x14ac:dyDescent="0.2">
      <c r="A1010" t="s">
        <v>602</v>
      </c>
      <c r="B1010" t="s">
        <v>579</v>
      </c>
      <c r="C1010">
        <v>80.464645000000004</v>
      </c>
      <c r="D1010">
        <v>82.205219999999997</v>
      </c>
      <c r="E1010">
        <v>738</v>
      </c>
      <c r="F1010">
        <v>319.43633999999997</v>
      </c>
      <c r="G1010">
        <v>744</v>
      </c>
      <c r="H1010">
        <v>378</v>
      </c>
      <c r="I1010">
        <v>0.50806450000000003</v>
      </c>
      <c r="J1010">
        <v>1344086.1</v>
      </c>
      <c r="K1010">
        <v>1000000</v>
      </c>
      <c r="L1010" t="s">
        <v>3458</v>
      </c>
      <c r="M1010">
        <v>8133728</v>
      </c>
      <c r="N1010" t="s">
        <v>4541</v>
      </c>
      <c r="O1010" t="s">
        <v>4545</v>
      </c>
      <c r="P1010">
        <v>32</v>
      </c>
      <c r="Q1010">
        <v>19</v>
      </c>
      <c r="R1010" t="s">
        <v>4560</v>
      </c>
      <c r="S1010">
        <f t="shared" si="15"/>
        <v>10106.708756427557</v>
      </c>
      <c r="T1010" t="s">
        <v>7073</v>
      </c>
      <c r="U1010" t="s">
        <v>7120</v>
      </c>
    </row>
    <row r="1011" spans="1:21" x14ac:dyDescent="0.2">
      <c r="A1011" t="s">
        <v>587</v>
      </c>
      <c r="B1011" t="s">
        <v>579</v>
      </c>
      <c r="C1011">
        <v>104.496635</v>
      </c>
      <c r="D1011">
        <v>106.16604599999999</v>
      </c>
      <c r="E1011">
        <v>744</v>
      </c>
      <c r="F1011">
        <v>232.63153</v>
      </c>
      <c r="G1011">
        <v>744</v>
      </c>
      <c r="H1011">
        <v>506</v>
      </c>
      <c r="I1011">
        <v>0.68010753000000002</v>
      </c>
      <c r="J1011">
        <v>1344086</v>
      </c>
      <c r="K1011">
        <v>1000000</v>
      </c>
      <c r="L1011" t="s">
        <v>3453</v>
      </c>
      <c r="M1011">
        <v>7088444</v>
      </c>
      <c r="N1011" t="s">
        <v>4541</v>
      </c>
      <c r="O1011" t="s">
        <v>4545</v>
      </c>
      <c r="P1011">
        <v>33</v>
      </c>
      <c r="Q1011">
        <v>18</v>
      </c>
      <c r="R1011" t="s">
        <v>4560</v>
      </c>
      <c r="S1011">
        <f t="shared" si="15"/>
        <v>14977.341430644017</v>
      </c>
      <c r="T1011" t="s">
        <v>7073</v>
      </c>
      <c r="U1011" t="s">
        <v>7120</v>
      </c>
    </row>
    <row r="1012" spans="1:21" x14ac:dyDescent="0.2">
      <c r="A1012" t="s">
        <v>578</v>
      </c>
      <c r="B1012" t="s">
        <v>579</v>
      </c>
      <c r="C1012">
        <v>75.592590000000001</v>
      </c>
      <c r="D1012">
        <v>75.89179</v>
      </c>
      <c r="E1012">
        <v>744</v>
      </c>
      <c r="F1012">
        <v>237.95510999999999</v>
      </c>
      <c r="G1012">
        <v>744</v>
      </c>
      <c r="H1012">
        <v>370</v>
      </c>
      <c r="I1012">
        <v>0.49731183000000001</v>
      </c>
      <c r="J1012">
        <v>1344086</v>
      </c>
      <c r="K1012">
        <v>1000000</v>
      </c>
      <c r="L1012" t="s">
        <v>3451</v>
      </c>
      <c r="M1012">
        <v>6081102</v>
      </c>
      <c r="N1012" t="s">
        <v>4541</v>
      </c>
      <c r="O1012" t="s">
        <v>4545</v>
      </c>
      <c r="P1012">
        <v>34</v>
      </c>
      <c r="Q1012">
        <v>17</v>
      </c>
      <c r="R1012" t="s">
        <v>4560</v>
      </c>
      <c r="S1012">
        <f t="shared" si="15"/>
        <v>12479.940313449766</v>
      </c>
      <c r="T1012" t="s">
        <v>7073</v>
      </c>
      <c r="U1012" t="s">
        <v>7120</v>
      </c>
    </row>
    <row r="1013" spans="1:21" x14ac:dyDescent="0.2">
      <c r="A1013" t="s">
        <v>605</v>
      </c>
      <c r="B1013" t="s">
        <v>579</v>
      </c>
      <c r="C1013">
        <v>81.314809999999994</v>
      </c>
      <c r="D1013">
        <v>82.414180000000002</v>
      </c>
      <c r="E1013">
        <v>744</v>
      </c>
      <c r="F1013">
        <v>201.98335</v>
      </c>
      <c r="G1013">
        <v>744</v>
      </c>
      <c r="H1013">
        <v>421</v>
      </c>
      <c r="I1013">
        <v>0.56586020000000004</v>
      </c>
      <c r="J1013">
        <v>1344086</v>
      </c>
      <c r="K1013">
        <v>1000000</v>
      </c>
      <c r="L1013" t="s">
        <v>3459</v>
      </c>
      <c r="M1013">
        <v>9262188</v>
      </c>
      <c r="N1013" t="s">
        <v>4541</v>
      </c>
      <c r="O1013" t="s">
        <v>4545</v>
      </c>
      <c r="P1013">
        <v>35</v>
      </c>
      <c r="Q1013">
        <v>16</v>
      </c>
      <c r="R1013" t="s">
        <v>4560</v>
      </c>
      <c r="S1013">
        <f t="shared" si="15"/>
        <v>8897.9169932633631</v>
      </c>
      <c r="T1013" t="s">
        <v>7073</v>
      </c>
      <c r="U1013" t="s">
        <v>7120</v>
      </c>
    </row>
    <row r="1014" spans="1:21" x14ac:dyDescent="0.2">
      <c r="A1014" t="s">
        <v>596</v>
      </c>
      <c r="B1014" t="s">
        <v>579</v>
      </c>
      <c r="C1014">
        <v>156.92929000000001</v>
      </c>
      <c r="D1014">
        <v>159.20335</v>
      </c>
      <c r="E1014">
        <v>744</v>
      </c>
      <c r="F1014">
        <v>537.93759999999997</v>
      </c>
      <c r="G1014">
        <v>744</v>
      </c>
      <c r="H1014">
        <v>772</v>
      </c>
      <c r="I1014">
        <v>1.0376344</v>
      </c>
      <c r="J1014">
        <v>1344086</v>
      </c>
      <c r="K1014">
        <v>1000000</v>
      </c>
      <c r="L1014" t="s">
        <v>3456</v>
      </c>
      <c r="M1014">
        <v>12398774</v>
      </c>
      <c r="N1014" t="s">
        <v>4541</v>
      </c>
      <c r="O1014" t="s">
        <v>4545</v>
      </c>
      <c r="P1014">
        <v>37</v>
      </c>
      <c r="Q1014">
        <v>14</v>
      </c>
      <c r="R1014" t="s">
        <v>4560</v>
      </c>
      <c r="S1014">
        <f t="shared" si="15"/>
        <v>12840.2493665906</v>
      </c>
      <c r="T1014" t="s">
        <v>7073</v>
      </c>
      <c r="U1014" t="s">
        <v>7120</v>
      </c>
    </row>
    <row r="1015" spans="1:21" x14ac:dyDescent="0.2">
      <c r="A1015" t="s">
        <v>617</v>
      </c>
      <c r="B1015" t="s">
        <v>579</v>
      </c>
      <c r="C1015">
        <v>142.90067999999999</v>
      </c>
      <c r="D1015">
        <v>144.90298000000001</v>
      </c>
      <c r="E1015">
        <v>744</v>
      </c>
      <c r="F1015">
        <v>245.11171999999999</v>
      </c>
      <c r="G1015">
        <v>744</v>
      </c>
      <c r="H1015">
        <v>748</v>
      </c>
      <c r="I1015">
        <v>1.0053763</v>
      </c>
      <c r="J1015">
        <v>1344086</v>
      </c>
      <c r="K1015">
        <v>1000000</v>
      </c>
      <c r="L1015" t="s">
        <v>3463</v>
      </c>
      <c r="M1015">
        <v>11663868</v>
      </c>
      <c r="N1015" t="s">
        <v>4541</v>
      </c>
      <c r="O1015" t="s">
        <v>4545</v>
      </c>
      <c r="P1015">
        <v>38</v>
      </c>
      <c r="Q1015">
        <v>13</v>
      </c>
      <c r="R1015" t="s">
        <v>4560</v>
      </c>
      <c r="S1015">
        <f t="shared" si="15"/>
        <v>12423.235585313552</v>
      </c>
      <c r="T1015" t="s">
        <v>7073</v>
      </c>
      <c r="U1015" t="s">
        <v>7120</v>
      </c>
    </row>
    <row r="1016" spans="1:21" x14ac:dyDescent="0.2">
      <c r="A1016" t="s">
        <v>590</v>
      </c>
      <c r="B1016" t="s">
        <v>579</v>
      </c>
      <c r="C1016">
        <v>78.569019999999995</v>
      </c>
      <c r="D1016">
        <v>79.192160000000001</v>
      </c>
      <c r="E1016">
        <v>744</v>
      </c>
      <c r="F1016">
        <v>172.26254</v>
      </c>
      <c r="G1016">
        <v>744</v>
      </c>
      <c r="H1016">
        <v>381</v>
      </c>
      <c r="I1016">
        <v>0.51209676000000004</v>
      </c>
      <c r="J1016">
        <v>1344086</v>
      </c>
      <c r="K1016">
        <v>1000000</v>
      </c>
      <c r="L1016" t="s">
        <v>3454</v>
      </c>
      <c r="M1016">
        <v>6977182</v>
      </c>
      <c r="N1016" t="s">
        <v>4541</v>
      </c>
      <c r="O1016" t="s">
        <v>4545</v>
      </c>
      <c r="P1016">
        <v>39</v>
      </c>
      <c r="Q1016">
        <v>12</v>
      </c>
      <c r="R1016" t="s">
        <v>4560</v>
      </c>
      <c r="S1016">
        <f t="shared" si="15"/>
        <v>11350.164006041408</v>
      </c>
      <c r="T1016" t="s">
        <v>7073</v>
      </c>
      <c r="U1016" t="s">
        <v>7120</v>
      </c>
    </row>
    <row r="1017" spans="1:21" x14ac:dyDescent="0.2">
      <c r="A1017" t="s">
        <v>629</v>
      </c>
      <c r="B1017" t="s">
        <v>579</v>
      </c>
      <c r="C1017">
        <v>135.91750999999999</v>
      </c>
      <c r="D1017">
        <v>137.25185999999999</v>
      </c>
      <c r="E1017">
        <v>744</v>
      </c>
      <c r="F1017">
        <v>977.94775000000004</v>
      </c>
      <c r="G1017">
        <v>744</v>
      </c>
      <c r="H1017">
        <v>677</v>
      </c>
      <c r="I1017">
        <v>0.90994626000000001</v>
      </c>
      <c r="J1017">
        <v>1344086</v>
      </c>
      <c r="K1017">
        <v>1000000</v>
      </c>
      <c r="L1017" t="s">
        <v>3467</v>
      </c>
      <c r="M1017">
        <v>9456676</v>
      </c>
      <c r="N1017" t="s">
        <v>4541</v>
      </c>
      <c r="O1017" t="s">
        <v>4545</v>
      </c>
      <c r="P1017">
        <v>40</v>
      </c>
      <c r="Q1017">
        <v>11</v>
      </c>
      <c r="R1017" t="s">
        <v>4560</v>
      </c>
      <c r="S1017">
        <f t="shared" si="15"/>
        <v>14513.753035421749</v>
      </c>
      <c r="T1017" t="s">
        <v>7073</v>
      </c>
      <c r="U1017" t="s">
        <v>7120</v>
      </c>
    </row>
    <row r="1018" spans="1:21" x14ac:dyDescent="0.2">
      <c r="A1018" t="s">
        <v>623</v>
      </c>
      <c r="B1018" t="s">
        <v>579</v>
      </c>
      <c r="C1018">
        <v>113.68855000000001</v>
      </c>
      <c r="D1018">
        <v>115.470146</v>
      </c>
      <c r="E1018">
        <v>744</v>
      </c>
      <c r="F1018">
        <v>283.08474999999999</v>
      </c>
      <c r="G1018">
        <v>744</v>
      </c>
      <c r="H1018">
        <v>558</v>
      </c>
      <c r="I1018">
        <v>0.75</v>
      </c>
      <c r="J1018">
        <v>1344086</v>
      </c>
      <c r="K1018">
        <v>1000000</v>
      </c>
      <c r="L1018" t="s">
        <v>3465</v>
      </c>
      <c r="M1018">
        <v>9864446</v>
      </c>
      <c r="N1018" t="s">
        <v>4541</v>
      </c>
      <c r="O1018" t="s">
        <v>4545</v>
      </c>
      <c r="P1018">
        <v>41</v>
      </c>
      <c r="Q1018">
        <v>10</v>
      </c>
      <c r="R1018" t="s">
        <v>4560</v>
      </c>
      <c r="S1018">
        <f t="shared" si="15"/>
        <v>11705.689908992355</v>
      </c>
      <c r="T1018" t="s">
        <v>7073</v>
      </c>
      <c r="U1018" t="s">
        <v>7120</v>
      </c>
    </row>
    <row r="1019" spans="1:21" x14ac:dyDescent="0.2">
      <c r="A1019" t="s">
        <v>608</v>
      </c>
      <c r="B1019" t="s">
        <v>579</v>
      </c>
      <c r="C1019">
        <v>148.27440999999999</v>
      </c>
      <c r="D1019">
        <v>150.60448</v>
      </c>
      <c r="E1019">
        <v>742</v>
      </c>
      <c r="F1019">
        <v>377.63616999999999</v>
      </c>
      <c r="G1019">
        <v>744</v>
      </c>
      <c r="H1019">
        <v>727</v>
      </c>
      <c r="I1019">
        <v>0.97715056</v>
      </c>
      <c r="J1019">
        <v>1344086.1</v>
      </c>
      <c r="K1019">
        <v>1000000</v>
      </c>
      <c r="L1019" t="s">
        <v>3460</v>
      </c>
      <c r="M1019">
        <v>12333434</v>
      </c>
      <c r="N1019" t="s">
        <v>4541</v>
      </c>
      <c r="O1019" t="s">
        <v>4545</v>
      </c>
      <c r="P1019">
        <v>42</v>
      </c>
      <c r="Q1019">
        <v>9</v>
      </c>
      <c r="R1019" t="s">
        <v>4560</v>
      </c>
      <c r="S1019">
        <f t="shared" si="15"/>
        <v>12211.074385284746</v>
      </c>
      <c r="T1019" t="s">
        <v>7073</v>
      </c>
      <c r="U1019" t="s">
        <v>7120</v>
      </c>
    </row>
    <row r="1020" spans="1:21" x14ac:dyDescent="0.2">
      <c r="A1020" t="s">
        <v>599</v>
      </c>
      <c r="B1020" t="s">
        <v>579</v>
      </c>
      <c r="C1020">
        <v>108.17171500000001</v>
      </c>
      <c r="D1020">
        <v>109.79104599999999</v>
      </c>
      <c r="E1020">
        <v>744</v>
      </c>
      <c r="F1020">
        <v>302.65514999999999</v>
      </c>
      <c r="G1020">
        <v>744</v>
      </c>
      <c r="H1020">
        <v>545</v>
      </c>
      <c r="I1020">
        <v>0.73252689999999998</v>
      </c>
      <c r="J1020">
        <v>1344086</v>
      </c>
      <c r="K1020">
        <v>1000000</v>
      </c>
      <c r="L1020" t="s">
        <v>3457</v>
      </c>
      <c r="M1020">
        <v>8071612</v>
      </c>
      <c r="N1020" t="s">
        <v>4541</v>
      </c>
      <c r="O1020" t="s">
        <v>4545</v>
      </c>
      <c r="P1020">
        <v>43</v>
      </c>
      <c r="Q1020">
        <v>8</v>
      </c>
      <c r="R1020" t="s">
        <v>4560</v>
      </c>
      <c r="S1020">
        <f t="shared" si="15"/>
        <v>13602.121360640227</v>
      </c>
      <c r="T1020" t="s">
        <v>7073</v>
      </c>
      <c r="U1020" t="s">
        <v>7120</v>
      </c>
    </row>
    <row r="1021" spans="1:21" x14ac:dyDescent="0.2">
      <c r="A1021" t="s">
        <v>611</v>
      </c>
      <c r="B1021" t="s">
        <v>579</v>
      </c>
      <c r="C1021">
        <v>93.685190000000006</v>
      </c>
      <c r="D1021">
        <v>94.985079999999996</v>
      </c>
      <c r="E1021">
        <v>742</v>
      </c>
      <c r="F1021">
        <v>459.80119999999999</v>
      </c>
      <c r="G1021">
        <v>744</v>
      </c>
      <c r="H1021">
        <v>471</v>
      </c>
      <c r="I1021">
        <v>0.63306450000000003</v>
      </c>
      <c r="J1021">
        <v>1344086</v>
      </c>
      <c r="K1021">
        <v>1000000</v>
      </c>
      <c r="L1021" t="s">
        <v>3461</v>
      </c>
      <c r="M1021">
        <v>14572930</v>
      </c>
      <c r="N1021" t="s">
        <v>4541</v>
      </c>
      <c r="O1021" t="s">
        <v>4545</v>
      </c>
      <c r="P1021">
        <v>44</v>
      </c>
      <c r="Q1021">
        <v>7</v>
      </c>
      <c r="R1021" t="s">
        <v>4560</v>
      </c>
      <c r="S1021">
        <f t="shared" si="15"/>
        <v>6517.9123209951604</v>
      </c>
      <c r="T1021" t="s">
        <v>7073</v>
      </c>
      <c r="U1021" t="s">
        <v>7120</v>
      </c>
    </row>
    <row r="1022" spans="1:21" x14ac:dyDescent="0.2">
      <c r="A1022" t="s">
        <v>620</v>
      </c>
      <c r="B1022" t="s">
        <v>579</v>
      </c>
      <c r="C1022">
        <v>78.757576</v>
      </c>
      <c r="D1022">
        <v>79.695890000000006</v>
      </c>
      <c r="E1022">
        <v>744</v>
      </c>
      <c r="F1022">
        <v>166.20741000000001</v>
      </c>
      <c r="G1022">
        <v>744</v>
      </c>
      <c r="H1022">
        <v>400</v>
      </c>
      <c r="I1022">
        <v>0.53763443</v>
      </c>
      <c r="J1022">
        <v>1344085.9</v>
      </c>
      <c r="K1022">
        <v>1000000</v>
      </c>
      <c r="L1022" t="s">
        <v>3464</v>
      </c>
      <c r="M1022">
        <v>9839252</v>
      </c>
      <c r="N1022" t="s">
        <v>4541</v>
      </c>
      <c r="O1022" t="s">
        <v>4545</v>
      </c>
      <c r="P1022">
        <v>45</v>
      </c>
      <c r="Q1022">
        <v>6</v>
      </c>
      <c r="R1022" t="s">
        <v>4560</v>
      </c>
      <c r="S1022">
        <f t="shared" si="15"/>
        <v>8099.7915288682516</v>
      </c>
      <c r="T1022" t="s">
        <v>7073</v>
      </c>
      <c r="U1022" t="s">
        <v>7120</v>
      </c>
    </row>
    <row r="1023" spans="1:21" x14ac:dyDescent="0.2">
      <c r="A1023" t="s">
        <v>614</v>
      </c>
      <c r="B1023" t="s">
        <v>579</v>
      </c>
      <c r="C1023">
        <v>183.14142000000001</v>
      </c>
      <c r="D1023">
        <v>184.39738</v>
      </c>
      <c r="E1023">
        <v>744</v>
      </c>
      <c r="F1023">
        <v>834.01350000000002</v>
      </c>
      <c r="G1023">
        <v>744</v>
      </c>
      <c r="H1023">
        <v>912</v>
      </c>
      <c r="I1023">
        <v>1.2258065</v>
      </c>
      <c r="J1023">
        <v>1344086</v>
      </c>
      <c r="K1023">
        <v>1000000</v>
      </c>
      <c r="L1023" t="s">
        <v>3462</v>
      </c>
      <c r="M1023">
        <v>15211128</v>
      </c>
      <c r="N1023" t="s">
        <v>4541</v>
      </c>
      <c r="O1023" t="s">
        <v>4545</v>
      </c>
      <c r="P1023">
        <v>47</v>
      </c>
      <c r="Q1023">
        <v>4</v>
      </c>
      <c r="R1023" t="s">
        <v>4560</v>
      </c>
      <c r="S1023">
        <f t="shared" si="15"/>
        <v>12122.53160975307</v>
      </c>
      <c r="T1023" t="s">
        <v>7073</v>
      </c>
      <c r="U1023" t="s">
        <v>7120</v>
      </c>
    </row>
    <row r="1024" spans="1:21" x14ac:dyDescent="0.2">
      <c r="A1024" t="s">
        <v>628</v>
      </c>
      <c r="B1024" t="s">
        <v>583</v>
      </c>
      <c r="C1024">
        <v>0.23400673</v>
      </c>
      <c r="D1024">
        <v>0.20708956000000001</v>
      </c>
      <c r="E1024">
        <v>150</v>
      </c>
      <c r="F1024">
        <v>0.17954986000000001</v>
      </c>
      <c r="G1024">
        <v>744</v>
      </c>
      <c r="H1024">
        <v>1</v>
      </c>
      <c r="I1024">
        <v>1.344086E-3</v>
      </c>
      <c r="J1024">
        <v>1344086</v>
      </c>
      <c r="K1024">
        <v>1000000</v>
      </c>
      <c r="L1024" t="s">
        <v>3466</v>
      </c>
      <c r="M1024">
        <v>7360218</v>
      </c>
      <c r="N1024" t="s">
        <v>4541</v>
      </c>
      <c r="O1024" t="s">
        <v>4545</v>
      </c>
      <c r="P1024">
        <v>28</v>
      </c>
      <c r="Q1024">
        <v>23</v>
      </c>
      <c r="R1024" t="s">
        <v>4560</v>
      </c>
      <c r="S1024">
        <f t="shared" si="15"/>
        <v>28.136335092248626</v>
      </c>
      <c r="T1024" t="s">
        <v>7073</v>
      </c>
      <c r="U1024" t="s">
        <v>7120</v>
      </c>
    </row>
    <row r="1025" spans="1:21" x14ac:dyDescent="0.2">
      <c r="A1025" t="s">
        <v>586</v>
      </c>
      <c r="B1025" t="s">
        <v>583</v>
      </c>
      <c r="C1025">
        <v>55.705387000000002</v>
      </c>
      <c r="D1025">
        <v>56.225746000000001</v>
      </c>
      <c r="E1025">
        <v>744</v>
      </c>
      <c r="F1025">
        <v>169.14240000000001</v>
      </c>
      <c r="G1025">
        <v>744</v>
      </c>
      <c r="H1025">
        <v>260</v>
      </c>
      <c r="I1025">
        <v>0.34946236000000003</v>
      </c>
      <c r="J1025">
        <v>1344086</v>
      </c>
      <c r="K1025">
        <v>1000000</v>
      </c>
      <c r="L1025" t="s">
        <v>3452</v>
      </c>
      <c r="M1025">
        <v>13533712</v>
      </c>
      <c r="N1025" t="s">
        <v>4541</v>
      </c>
      <c r="O1025" t="s">
        <v>4545</v>
      </c>
      <c r="P1025">
        <v>30</v>
      </c>
      <c r="Q1025">
        <v>21</v>
      </c>
      <c r="R1025" t="s">
        <v>4560</v>
      </c>
      <c r="S1025">
        <f t="shared" si="15"/>
        <v>4154.4955293861731</v>
      </c>
      <c r="T1025" t="s">
        <v>7073</v>
      </c>
      <c r="U1025" t="s">
        <v>7120</v>
      </c>
    </row>
    <row r="1026" spans="1:21" x14ac:dyDescent="0.2">
      <c r="A1026" t="s">
        <v>595</v>
      </c>
      <c r="B1026" t="s">
        <v>583</v>
      </c>
      <c r="C1026">
        <v>258.94779999999997</v>
      </c>
      <c r="D1026">
        <v>261.76492000000002</v>
      </c>
      <c r="E1026">
        <v>744</v>
      </c>
      <c r="F1026">
        <v>2410.2714999999998</v>
      </c>
      <c r="G1026">
        <v>744</v>
      </c>
      <c r="H1026">
        <v>1275</v>
      </c>
      <c r="I1026">
        <v>1.7137096999999999</v>
      </c>
      <c r="J1026">
        <v>1344086</v>
      </c>
      <c r="K1026">
        <v>1000000</v>
      </c>
      <c r="L1026" t="s">
        <v>3455</v>
      </c>
      <c r="M1026">
        <v>7951168</v>
      </c>
      <c r="N1026" t="s">
        <v>4541</v>
      </c>
      <c r="O1026" t="s">
        <v>4545</v>
      </c>
      <c r="P1026">
        <v>31</v>
      </c>
      <c r="Q1026">
        <v>20</v>
      </c>
      <c r="R1026" t="s">
        <v>4560</v>
      </c>
      <c r="S1026">
        <f t="shared" si="15"/>
        <v>32921.568252613957</v>
      </c>
      <c r="T1026" t="s">
        <v>7073</v>
      </c>
      <c r="U1026" t="s">
        <v>7120</v>
      </c>
    </row>
    <row r="1027" spans="1:21" x14ac:dyDescent="0.2">
      <c r="A1027" t="s">
        <v>604</v>
      </c>
      <c r="B1027" t="s">
        <v>583</v>
      </c>
      <c r="C1027">
        <v>228.75588999999999</v>
      </c>
      <c r="D1027">
        <v>232.44029</v>
      </c>
      <c r="E1027">
        <v>744</v>
      </c>
      <c r="F1027">
        <v>2221.6442999999999</v>
      </c>
      <c r="G1027">
        <v>744</v>
      </c>
      <c r="H1027">
        <v>1068</v>
      </c>
      <c r="I1027">
        <v>1.4354838000000001</v>
      </c>
      <c r="J1027">
        <v>1344086</v>
      </c>
      <c r="K1027">
        <v>1000000</v>
      </c>
      <c r="L1027" t="s">
        <v>3458</v>
      </c>
      <c r="M1027">
        <v>8133728</v>
      </c>
      <c r="N1027" t="s">
        <v>4541</v>
      </c>
      <c r="O1027" t="s">
        <v>4545</v>
      </c>
      <c r="P1027">
        <v>32</v>
      </c>
      <c r="Q1027">
        <v>19</v>
      </c>
      <c r="R1027" t="s">
        <v>4560</v>
      </c>
      <c r="S1027">
        <f t="shared" ref="S1027:S1090" si="16">D1027/M1027*1000000000</f>
        <v>28577.337476738834</v>
      </c>
      <c r="T1027" t="s">
        <v>7073</v>
      </c>
      <c r="U1027" t="s">
        <v>7120</v>
      </c>
    </row>
    <row r="1028" spans="1:21" x14ac:dyDescent="0.2">
      <c r="A1028" t="s">
        <v>589</v>
      </c>
      <c r="B1028" t="s">
        <v>583</v>
      </c>
      <c r="C1028">
        <v>422.93939999999998</v>
      </c>
      <c r="D1028">
        <v>429.36565999999999</v>
      </c>
      <c r="E1028">
        <v>744</v>
      </c>
      <c r="F1028">
        <v>5069.5415000000003</v>
      </c>
      <c r="G1028">
        <v>744</v>
      </c>
      <c r="H1028">
        <v>2016</v>
      </c>
      <c r="I1028">
        <v>2.7096775000000002</v>
      </c>
      <c r="J1028">
        <v>1344086</v>
      </c>
      <c r="K1028">
        <v>1000000</v>
      </c>
      <c r="L1028" t="s">
        <v>3453</v>
      </c>
      <c r="M1028">
        <v>7088444</v>
      </c>
      <c r="N1028" t="s">
        <v>4541</v>
      </c>
      <c r="O1028" t="s">
        <v>4545</v>
      </c>
      <c r="P1028">
        <v>33</v>
      </c>
      <c r="Q1028">
        <v>18</v>
      </c>
      <c r="R1028" t="s">
        <v>4560</v>
      </c>
      <c r="S1028">
        <f t="shared" si="16"/>
        <v>60572.624965366165</v>
      </c>
      <c r="T1028" t="s">
        <v>7073</v>
      </c>
      <c r="U1028" t="s">
        <v>7120</v>
      </c>
    </row>
    <row r="1029" spans="1:21" x14ac:dyDescent="0.2">
      <c r="A1029" t="s">
        <v>582</v>
      </c>
      <c r="B1029" t="s">
        <v>583</v>
      </c>
      <c r="C1029">
        <v>261.52019999999999</v>
      </c>
      <c r="D1029">
        <v>265.70895000000002</v>
      </c>
      <c r="E1029">
        <v>744</v>
      </c>
      <c r="F1029">
        <v>2674.6306</v>
      </c>
      <c r="G1029">
        <v>744</v>
      </c>
      <c r="H1029">
        <v>1225</v>
      </c>
      <c r="I1029">
        <v>1.6465053999999999</v>
      </c>
      <c r="J1029">
        <v>1344086</v>
      </c>
      <c r="K1029">
        <v>1000000</v>
      </c>
      <c r="L1029" t="s">
        <v>3451</v>
      </c>
      <c r="M1029">
        <v>6081102</v>
      </c>
      <c r="N1029" t="s">
        <v>4541</v>
      </c>
      <c r="O1029" t="s">
        <v>4545</v>
      </c>
      <c r="P1029">
        <v>34</v>
      </c>
      <c r="Q1029">
        <v>17</v>
      </c>
      <c r="R1029" t="s">
        <v>4560</v>
      </c>
      <c r="S1029">
        <f t="shared" si="16"/>
        <v>43694.210358583034</v>
      </c>
      <c r="T1029" t="s">
        <v>7073</v>
      </c>
      <c r="U1029" t="s">
        <v>7120</v>
      </c>
    </row>
    <row r="1030" spans="1:21" x14ac:dyDescent="0.2">
      <c r="A1030" t="s">
        <v>607</v>
      </c>
      <c r="B1030" t="s">
        <v>583</v>
      </c>
      <c r="C1030">
        <v>311.34848</v>
      </c>
      <c r="D1030">
        <v>315.72388000000001</v>
      </c>
      <c r="E1030">
        <v>744</v>
      </c>
      <c r="F1030">
        <v>2838.2664</v>
      </c>
      <c r="G1030">
        <v>744</v>
      </c>
      <c r="H1030">
        <v>1544</v>
      </c>
      <c r="I1030">
        <v>2.0752687000000001</v>
      </c>
      <c r="J1030">
        <v>1344086</v>
      </c>
      <c r="K1030">
        <v>1000000</v>
      </c>
      <c r="L1030" t="s">
        <v>3459</v>
      </c>
      <c r="M1030">
        <v>9262188</v>
      </c>
      <c r="N1030" t="s">
        <v>4541</v>
      </c>
      <c r="O1030" t="s">
        <v>4545</v>
      </c>
      <c r="P1030">
        <v>35</v>
      </c>
      <c r="Q1030">
        <v>16</v>
      </c>
      <c r="R1030" t="s">
        <v>4560</v>
      </c>
      <c r="S1030">
        <f t="shared" si="16"/>
        <v>34087.397059960342</v>
      </c>
      <c r="T1030" t="s">
        <v>7073</v>
      </c>
      <c r="U1030" t="s">
        <v>7120</v>
      </c>
    </row>
    <row r="1031" spans="1:21" x14ac:dyDescent="0.2">
      <c r="A1031" t="s">
        <v>598</v>
      </c>
      <c r="B1031" t="s">
        <v>583</v>
      </c>
      <c r="C1031">
        <v>464.15656000000001</v>
      </c>
      <c r="D1031">
        <v>469.92162999999999</v>
      </c>
      <c r="E1031">
        <v>744</v>
      </c>
      <c r="F1031">
        <v>4992.6714000000002</v>
      </c>
      <c r="G1031">
        <v>744</v>
      </c>
      <c r="H1031">
        <v>2248</v>
      </c>
      <c r="I1031">
        <v>3.0215054000000001</v>
      </c>
      <c r="J1031">
        <v>1344086</v>
      </c>
      <c r="K1031">
        <v>1000000</v>
      </c>
      <c r="L1031" t="s">
        <v>3456</v>
      </c>
      <c r="M1031">
        <v>12398774</v>
      </c>
      <c r="N1031" t="s">
        <v>4541</v>
      </c>
      <c r="O1031" t="s">
        <v>4545</v>
      </c>
      <c r="P1031">
        <v>37</v>
      </c>
      <c r="Q1031">
        <v>14</v>
      </c>
      <c r="R1031" t="s">
        <v>4560</v>
      </c>
      <c r="S1031">
        <f t="shared" si="16"/>
        <v>37900.652919393484</v>
      </c>
      <c r="T1031" t="s">
        <v>7073</v>
      </c>
      <c r="U1031" t="s">
        <v>7120</v>
      </c>
    </row>
    <row r="1032" spans="1:21" x14ac:dyDescent="0.2">
      <c r="A1032" t="s">
        <v>619</v>
      </c>
      <c r="B1032" t="s">
        <v>583</v>
      </c>
      <c r="C1032">
        <v>481.22726</v>
      </c>
      <c r="D1032">
        <v>487.65298000000001</v>
      </c>
      <c r="E1032">
        <v>744</v>
      </c>
      <c r="F1032">
        <v>3664.8330000000001</v>
      </c>
      <c r="G1032">
        <v>744</v>
      </c>
      <c r="H1032">
        <v>2489</v>
      </c>
      <c r="I1032">
        <v>3.3454301000000002</v>
      </c>
      <c r="J1032">
        <v>1344086</v>
      </c>
      <c r="K1032">
        <v>1000000</v>
      </c>
      <c r="L1032" t="s">
        <v>3463</v>
      </c>
      <c r="M1032">
        <v>11663868</v>
      </c>
      <c r="N1032" t="s">
        <v>4541</v>
      </c>
      <c r="O1032" t="s">
        <v>4545</v>
      </c>
      <c r="P1032">
        <v>38</v>
      </c>
      <c r="Q1032">
        <v>13</v>
      </c>
      <c r="R1032" t="s">
        <v>4560</v>
      </c>
      <c r="S1032">
        <f t="shared" si="16"/>
        <v>41808.856204476935</v>
      </c>
      <c r="T1032" t="s">
        <v>7073</v>
      </c>
      <c r="U1032" t="s">
        <v>7120</v>
      </c>
    </row>
    <row r="1033" spans="1:21" x14ac:dyDescent="0.2">
      <c r="A1033" t="s">
        <v>592</v>
      </c>
      <c r="B1033" t="s">
        <v>583</v>
      </c>
      <c r="C1033">
        <v>274.11110000000002</v>
      </c>
      <c r="D1033">
        <v>277.41977000000003</v>
      </c>
      <c r="E1033">
        <v>744</v>
      </c>
      <c r="F1033">
        <v>2439.8364000000001</v>
      </c>
      <c r="G1033">
        <v>744</v>
      </c>
      <c r="H1033">
        <v>1327</v>
      </c>
      <c r="I1033">
        <v>1.7836021</v>
      </c>
      <c r="J1033">
        <v>1344086</v>
      </c>
      <c r="K1033">
        <v>1000000</v>
      </c>
      <c r="L1033" t="s">
        <v>3454</v>
      </c>
      <c r="M1033">
        <v>6977182</v>
      </c>
      <c r="N1033" t="s">
        <v>4541</v>
      </c>
      <c r="O1033" t="s">
        <v>4545</v>
      </c>
      <c r="P1033">
        <v>39</v>
      </c>
      <c r="Q1033">
        <v>12</v>
      </c>
      <c r="R1033" t="s">
        <v>4560</v>
      </c>
      <c r="S1033">
        <f t="shared" si="16"/>
        <v>39761.005231051735</v>
      </c>
      <c r="T1033" t="s">
        <v>7073</v>
      </c>
      <c r="U1033" t="s">
        <v>7120</v>
      </c>
    </row>
    <row r="1034" spans="1:21" x14ac:dyDescent="0.2">
      <c r="A1034" t="s">
        <v>631</v>
      </c>
      <c r="B1034" t="s">
        <v>583</v>
      </c>
      <c r="C1034">
        <v>420.13467000000003</v>
      </c>
      <c r="D1034">
        <v>426.17725000000002</v>
      </c>
      <c r="E1034">
        <v>744</v>
      </c>
      <c r="F1034">
        <v>5312.2969999999996</v>
      </c>
      <c r="G1034">
        <v>744</v>
      </c>
      <c r="H1034">
        <v>2023</v>
      </c>
      <c r="I1034">
        <v>2.7190859999999999</v>
      </c>
      <c r="J1034">
        <v>1344086</v>
      </c>
      <c r="K1034">
        <v>1000000</v>
      </c>
      <c r="L1034" t="s">
        <v>3467</v>
      </c>
      <c r="M1034">
        <v>9456676</v>
      </c>
      <c r="N1034" t="s">
        <v>4541</v>
      </c>
      <c r="O1034" t="s">
        <v>4545</v>
      </c>
      <c r="P1034">
        <v>40</v>
      </c>
      <c r="Q1034">
        <v>11</v>
      </c>
      <c r="R1034" t="s">
        <v>4560</v>
      </c>
      <c r="S1034">
        <f t="shared" si="16"/>
        <v>45066.284389990738</v>
      </c>
      <c r="T1034" t="s">
        <v>7073</v>
      </c>
      <c r="U1034" t="s">
        <v>7120</v>
      </c>
    </row>
    <row r="1035" spans="1:21" x14ac:dyDescent="0.2">
      <c r="A1035" t="s">
        <v>625</v>
      </c>
      <c r="B1035" t="s">
        <v>583</v>
      </c>
      <c r="C1035">
        <v>1039.6346000000001</v>
      </c>
      <c r="D1035">
        <v>1049.7239</v>
      </c>
      <c r="E1035">
        <v>744</v>
      </c>
      <c r="F1035">
        <v>81917.36</v>
      </c>
      <c r="G1035">
        <v>744</v>
      </c>
      <c r="H1035">
        <v>5092</v>
      </c>
      <c r="I1035">
        <v>6.8440859999999999</v>
      </c>
      <c r="J1035">
        <v>1344086</v>
      </c>
      <c r="K1035">
        <v>1000000</v>
      </c>
      <c r="L1035" t="s">
        <v>3465</v>
      </c>
      <c r="M1035">
        <v>9864446</v>
      </c>
      <c r="N1035" t="s">
        <v>4541</v>
      </c>
      <c r="O1035" t="s">
        <v>4545</v>
      </c>
      <c r="P1035">
        <v>41</v>
      </c>
      <c r="Q1035">
        <v>10</v>
      </c>
      <c r="R1035" t="s">
        <v>4560</v>
      </c>
      <c r="S1035">
        <f t="shared" si="16"/>
        <v>106414.88635043467</v>
      </c>
      <c r="T1035" t="s">
        <v>7073</v>
      </c>
      <c r="U1035" t="s">
        <v>7120</v>
      </c>
    </row>
    <row r="1036" spans="1:21" x14ac:dyDescent="0.2">
      <c r="A1036" t="s">
        <v>610</v>
      </c>
      <c r="B1036" t="s">
        <v>583</v>
      </c>
      <c r="C1036">
        <v>793.33167000000003</v>
      </c>
      <c r="D1036">
        <v>800.78545999999994</v>
      </c>
      <c r="E1036">
        <v>744</v>
      </c>
      <c r="F1036">
        <v>32178.414000000001</v>
      </c>
      <c r="G1036">
        <v>744</v>
      </c>
      <c r="H1036">
        <v>3862</v>
      </c>
      <c r="I1036">
        <v>5.1908602999999998</v>
      </c>
      <c r="J1036">
        <v>1344086</v>
      </c>
      <c r="K1036">
        <v>1000000</v>
      </c>
      <c r="L1036" t="s">
        <v>3460</v>
      </c>
      <c r="M1036">
        <v>12333434</v>
      </c>
      <c r="N1036" t="s">
        <v>4541</v>
      </c>
      <c r="O1036" t="s">
        <v>4545</v>
      </c>
      <c r="P1036">
        <v>42</v>
      </c>
      <c r="Q1036">
        <v>9</v>
      </c>
      <c r="R1036" t="s">
        <v>4560</v>
      </c>
      <c r="S1036">
        <f t="shared" si="16"/>
        <v>64928.0208577757</v>
      </c>
      <c r="T1036" t="s">
        <v>7073</v>
      </c>
      <c r="U1036" t="s">
        <v>7120</v>
      </c>
    </row>
    <row r="1037" spans="1:21" x14ac:dyDescent="0.2">
      <c r="A1037" t="s">
        <v>601</v>
      </c>
      <c r="B1037" t="s">
        <v>583</v>
      </c>
      <c r="C1037">
        <v>743.39229999999998</v>
      </c>
      <c r="D1037">
        <v>751.01869999999997</v>
      </c>
      <c r="E1037">
        <v>744</v>
      </c>
      <c r="F1037">
        <v>41387.832000000002</v>
      </c>
      <c r="G1037">
        <v>744</v>
      </c>
      <c r="H1037">
        <v>3712</v>
      </c>
      <c r="I1037">
        <v>4.9892472999999997</v>
      </c>
      <c r="J1037">
        <v>1344085.9</v>
      </c>
      <c r="K1037">
        <v>1000000</v>
      </c>
      <c r="L1037" t="s">
        <v>3457</v>
      </c>
      <c r="M1037">
        <v>8071612</v>
      </c>
      <c r="N1037" t="s">
        <v>4541</v>
      </c>
      <c r="O1037" t="s">
        <v>4545</v>
      </c>
      <c r="P1037">
        <v>43</v>
      </c>
      <c r="Q1037">
        <v>8</v>
      </c>
      <c r="R1037" t="s">
        <v>4560</v>
      </c>
      <c r="S1037">
        <f t="shared" si="16"/>
        <v>93044.450104886113</v>
      </c>
      <c r="T1037" t="s">
        <v>7073</v>
      </c>
      <c r="U1037" t="s">
        <v>7120</v>
      </c>
    </row>
    <row r="1038" spans="1:21" x14ac:dyDescent="0.2">
      <c r="A1038" t="s">
        <v>613</v>
      </c>
      <c r="B1038" t="s">
        <v>583</v>
      </c>
      <c r="C1038">
        <v>857.57410000000004</v>
      </c>
      <c r="D1038">
        <v>866.07836999999995</v>
      </c>
      <c r="E1038">
        <v>744</v>
      </c>
      <c r="F1038">
        <v>44081.375</v>
      </c>
      <c r="G1038">
        <v>744</v>
      </c>
      <c r="H1038">
        <v>4266</v>
      </c>
      <c r="I1038">
        <v>5.7338709999999997</v>
      </c>
      <c r="J1038">
        <v>1344086</v>
      </c>
      <c r="K1038">
        <v>1000000</v>
      </c>
      <c r="L1038" t="s">
        <v>3461</v>
      </c>
      <c r="M1038">
        <v>14572930</v>
      </c>
      <c r="N1038" t="s">
        <v>4541</v>
      </c>
      <c r="O1038" t="s">
        <v>4545</v>
      </c>
      <c r="P1038">
        <v>44</v>
      </c>
      <c r="Q1038">
        <v>7</v>
      </c>
      <c r="R1038" t="s">
        <v>4560</v>
      </c>
      <c r="S1038">
        <f t="shared" si="16"/>
        <v>59430.627197138798</v>
      </c>
      <c r="T1038" t="s">
        <v>7073</v>
      </c>
      <c r="U1038" t="s">
        <v>7120</v>
      </c>
    </row>
    <row r="1039" spans="1:21" x14ac:dyDescent="0.2">
      <c r="A1039" t="s">
        <v>622</v>
      </c>
      <c r="B1039" t="s">
        <v>583</v>
      </c>
      <c r="C1039">
        <v>391.29126000000002</v>
      </c>
      <c r="D1039">
        <v>395.34143</v>
      </c>
      <c r="E1039">
        <v>744</v>
      </c>
      <c r="F1039">
        <v>7197.4</v>
      </c>
      <c r="G1039">
        <v>744</v>
      </c>
      <c r="H1039">
        <v>1934</v>
      </c>
      <c r="I1039">
        <v>2.5994622999999999</v>
      </c>
      <c r="J1039">
        <v>1344086</v>
      </c>
      <c r="K1039">
        <v>1000000</v>
      </c>
      <c r="L1039" t="s">
        <v>3464</v>
      </c>
      <c r="M1039">
        <v>9839252</v>
      </c>
      <c r="N1039" t="s">
        <v>4541</v>
      </c>
      <c r="O1039" t="s">
        <v>4545</v>
      </c>
      <c r="P1039">
        <v>45</v>
      </c>
      <c r="Q1039">
        <v>6</v>
      </c>
      <c r="R1039" t="s">
        <v>4560</v>
      </c>
      <c r="S1039">
        <f t="shared" si="16"/>
        <v>40180.028929028347</v>
      </c>
      <c r="T1039" t="s">
        <v>7073</v>
      </c>
      <c r="U1039" t="s">
        <v>7120</v>
      </c>
    </row>
    <row r="1040" spans="1:21" x14ac:dyDescent="0.2">
      <c r="A1040" t="s">
        <v>616</v>
      </c>
      <c r="B1040" t="s">
        <v>583</v>
      </c>
      <c r="C1040">
        <v>741.98820000000001</v>
      </c>
      <c r="D1040">
        <v>751.33209999999997</v>
      </c>
      <c r="E1040">
        <v>744</v>
      </c>
      <c r="F1040">
        <v>15922.671</v>
      </c>
      <c r="G1040">
        <v>744</v>
      </c>
      <c r="H1040">
        <v>3631</v>
      </c>
      <c r="I1040">
        <v>4.8803763</v>
      </c>
      <c r="J1040">
        <v>1344086</v>
      </c>
      <c r="K1040">
        <v>1000000</v>
      </c>
      <c r="L1040" t="s">
        <v>3462</v>
      </c>
      <c r="M1040">
        <v>15211128</v>
      </c>
      <c r="N1040" t="s">
        <v>4541</v>
      </c>
      <c r="O1040" t="s">
        <v>4545</v>
      </c>
      <c r="P1040">
        <v>47</v>
      </c>
      <c r="Q1040">
        <v>4</v>
      </c>
      <c r="R1040" t="s">
        <v>4560</v>
      </c>
      <c r="S1040">
        <f t="shared" si="16"/>
        <v>49393.582119616636</v>
      </c>
      <c r="T1040" t="s">
        <v>7073</v>
      </c>
      <c r="U1040" t="s">
        <v>7120</v>
      </c>
    </row>
    <row r="1041" spans="1:21" x14ac:dyDescent="0.2">
      <c r="A1041" t="s">
        <v>659</v>
      </c>
      <c r="B1041" t="s">
        <v>635</v>
      </c>
      <c r="C1041">
        <v>0</v>
      </c>
      <c r="D1041">
        <v>0</v>
      </c>
      <c r="E1041">
        <v>0</v>
      </c>
      <c r="F1041">
        <v>0</v>
      </c>
      <c r="G1041">
        <v>711</v>
      </c>
      <c r="H1041">
        <v>0</v>
      </c>
      <c r="I1041">
        <v>0</v>
      </c>
      <c r="J1041">
        <v>0</v>
      </c>
      <c r="K1041">
        <v>0</v>
      </c>
      <c r="L1041" t="s">
        <v>3480</v>
      </c>
      <c r="M1041">
        <v>12171942</v>
      </c>
      <c r="N1041" t="s">
        <v>4541</v>
      </c>
      <c r="O1041" t="s">
        <v>4545</v>
      </c>
      <c r="P1041">
        <v>5</v>
      </c>
      <c r="Q1041">
        <v>63</v>
      </c>
      <c r="R1041" t="s">
        <v>4561</v>
      </c>
      <c r="S1041">
        <f t="shared" si="16"/>
        <v>0</v>
      </c>
      <c r="T1041" t="s">
        <v>7074</v>
      </c>
      <c r="U1041" t="s">
        <v>7120</v>
      </c>
    </row>
    <row r="1042" spans="1:21" x14ac:dyDescent="0.2">
      <c r="A1042" t="s">
        <v>667</v>
      </c>
      <c r="B1042" t="s">
        <v>635</v>
      </c>
      <c r="C1042">
        <v>0</v>
      </c>
      <c r="D1042">
        <v>0</v>
      </c>
      <c r="E1042">
        <v>0</v>
      </c>
      <c r="F1042">
        <v>0</v>
      </c>
      <c r="G1042">
        <v>711</v>
      </c>
      <c r="H1042">
        <v>0</v>
      </c>
      <c r="I1042">
        <v>0</v>
      </c>
      <c r="J1042">
        <v>0</v>
      </c>
      <c r="K1042">
        <v>0</v>
      </c>
      <c r="L1042" t="s">
        <v>3484</v>
      </c>
      <c r="M1042">
        <v>6514422</v>
      </c>
      <c r="N1042" t="s">
        <v>4541</v>
      </c>
      <c r="O1042" t="s">
        <v>4545</v>
      </c>
      <c r="P1042">
        <v>9</v>
      </c>
      <c r="Q1042">
        <v>59</v>
      </c>
      <c r="R1042" t="s">
        <v>4561</v>
      </c>
      <c r="S1042">
        <f t="shared" si="16"/>
        <v>0</v>
      </c>
      <c r="T1042" t="s">
        <v>7074</v>
      </c>
      <c r="U1042" t="s">
        <v>7120</v>
      </c>
    </row>
    <row r="1043" spans="1:21" x14ac:dyDescent="0.2">
      <c r="A1043" t="s">
        <v>677</v>
      </c>
      <c r="B1043" t="s">
        <v>635</v>
      </c>
      <c r="C1043">
        <v>0</v>
      </c>
      <c r="D1043">
        <v>0</v>
      </c>
      <c r="E1043">
        <v>0</v>
      </c>
      <c r="F1043">
        <v>0</v>
      </c>
      <c r="G1043">
        <v>711</v>
      </c>
      <c r="H1043">
        <v>0</v>
      </c>
      <c r="I1043">
        <v>0</v>
      </c>
      <c r="J1043">
        <v>0</v>
      </c>
      <c r="K1043">
        <v>0</v>
      </c>
      <c r="L1043" t="s">
        <v>3489</v>
      </c>
      <c r="M1043">
        <v>5184568</v>
      </c>
      <c r="N1043" t="s">
        <v>4541</v>
      </c>
      <c r="O1043" t="s">
        <v>4545</v>
      </c>
      <c r="P1043">
        <v>16</v>
      </c>
      <c r="Q1043">
        <v>52</v>
      </c>
      <c r="R1043" t="s">
        <v>4561</v>
      </c>
      <c r="S1043">
        <f t="shared" si="16"/>
        <v>0</v>
      </c>
      <c r="T1043" t="s">
        <v>7074</v>
      </c>
      <c r="U1043" t="s">
        <v>7120</v>
      </c>
    </row>
    <row r="1044" spans="1:21" x14ac:dyDescent="0.2">
      <c r="A1044" t="s">
        <v>681</v>
      </c>
      <c r="B1044" t="s">
        <v>635</v>
      </c>
      <c r="C1044">
        <v>0</v>
      </c>
      <c r="D1044">
        <v>0</v>
      </c>
      <c r="E1044">
        <v>0</v>
      </c>
      <c r="F1044">
        <v>0</v>
      </c>
      <c r="G1044">
        <v>711</v>
      </c>
      <c r="H1044">
        <v>0</v>
      </c>
      <c r="I1044">
        <v>0</v>
      </c>
      <c r="J1044">
        <v>0</v>
      </c>
      <c r="K1044">
        <v>0</v>
      </c>
      <c r="L1044" t="s">
        <v>3491</v>
      </c>
      <c r="M1044">
        <v>11668108</v>
      </c>
      <c r="N1044" t="s">
        <v>4541</v>
      </c>
      <c r="O1044" t="s">
        <v>4545</v>
      </c>
      <c r="P1044">
        <v>17</v>
      </c>
      <c r="Q1044">
        <v>51</v>
      </c>
      <c r="R1044" t="s">
        <v>4561</v>
      </c>
      <c r="S1044">
        <f t="shared" si="16"/>
        <v>0</v>
      </c>
      <c r="T1044" t="s">
        <v>7074</v>
      </c>
      <c r="U1044" t="s">
        <v>7120</v>
      </c>
    </row>
    <row r="1045" spans="1:21" x14ac:dyDescent="0.2">
      <c r="A1045" t="s">
        <v>671</v>
      </c>
      <c r="B1045" t="s">
        <v>635</v>
      </c>
      <c r="C1045">
        <v>0</v>
      </c>
      <c r="D1045">
        <v>0</v>
      </c>
      <c r="E1045">
        <v>0</v>
      </c>
      <c r="F1045">
        <v>0</v>
      </c>
      <c r="G1045">
        <v>711</v>
      </c>
      <c r="H1045">
        <v>0</v>
      </c>
      <c r="I1045">
        <v>0</v>
      </c>
      <c r="J1045">
        <v>0</v>
      </c>
      <c r="K1045">
        <v>0</v>
      </c>
      <c r="L1045" t="s">
        <v>3486</v>
      </c>
      <c r="M1045">
        <v>5644116</v>
      </c>
      <c r="N1045" t="s">
        <v>4541</v>
      </c>
      <c r="O1045" t="s">
        <v>4545</v>
      </c>
      <c r="P1045">
        <v>20</v>
      </c>
      <c r="Q1045">
        <v>48</v>
      </c>
      <c r="R1045" t="s">
        <v>4561</v>
      </c>
      <c r="S1045">
        <f t="shared" si="16"/>
        <v>0</v>
      </c>
      <c r="T1045" t="s">
        <v>7074</v>
      </c>
      <c r="U1045" t="s">
        <v>7120</v>
      </c>
    </row>
    <row r="1046" spans="1:21" x14ac:dyDescent="0.2">
      <c r="A1046" t="s">
        <v>657</v>
      </c>
      <c r="B1046" t="s">
        <v>635</v>
      </c>
      <c r="C1046">
        <v>0</v>
      </c>
      <c r="D1046">
        <v>0</v>
      </c>
      <c r="E1046">
        <v>0</v>
      </c>
      <c r="F1046">
        <v>0</v>
      </c>
      <c r="G1046">
        <v>711</v>
      </c>
      <c r="H1046">
        <v>0</v>
      </c>
      <c r="I1046">
        <v>0</v>
      </c>
      <c r="J1046">
        <v>0</v>
      </c>
      <c r="K1046">
        <v>0</v>
      </c>
      <c r="L1046" t="s">
        <v>3479</v>
      </c>
      <c r="M1046">
        <v>6599002</v>
      </c>
      <c r="N1046" t="s">
        <v>4541</v>
      </c>
      <c r="O1046" t="s">
        <v>4545</v>
      </c>
      <c r="P1046">
        <v>21</v>
      </c>
      <c r="Q1046">
        <v>47</v>
      </c>
      <c r="R1046" t="s">
        <v>4561</v>
      </c>
      <c r="S1046">
        <f t="shared" si="16"/>
        <v>0</v>
      </c>
      <c r="T1046" t="s">
        <v>7074</v>
      </c>
      <c r="U1046" t="s">
        <v>7120</v>
      </c>
    </row>
    <row r="1047" spans="1:21" x14ac:dyDescent="0.2">
      <c r="A1047" t="s">
        <v>641</v>
      </c>
      <c r="B1047" t="s">
        <v>635</v>
      </c>
      <c r="C1047">
        <v>5.4598930000000001</v>
      </c>
      <c r="D1047">
        <v>5.3742576</v>
      </c>
      <c r="E1047">
        <v>673</v>
      </c>
      <c r="F1047">
        <v>4.9309779999999996</v>
      </c>
      <c r="G1047">
        <v>711</v>
      </c>
      <c r="H1047">
        <v>23</v>
      </c>
      <c r="I1047">
        <v>3.2348804000000002E-2</v>
      </c>
      <c r="J1047">
        <v>1406469.9</v>
      </c>
      <c r="K1047">
        <v>1000000</v>
      </c>
      <c r="L1047" t="s">
        <v>3471</v>
      </c>
      <c r="M1047">
        <v>6859880</v>
      </c>
      <c r="N1047" t="s">
        <v>4541</v>
      </c>
      <c r="O1047" t="s">
        <v>4545</v>
      </c>
      <c r="P1047">
        <v>24</v>
      </c>
      <c r="Q1047">
        <v>44</v>
      </c>
      <c r="R1047" t="s">
        <v>4561</v>
      </c>
      <c r="S1047">
        <f t="shared" si="16"/>
        <v>783.43317958914736</v>
      </c>
      <c r="T1047" t="s">
        <v>7074</v>
      </c>
      <c r="U1047" t="s">
        <v>7120</v>
      </c>
    </row>
    <row r="1048" spans="1:21" x14ac:dyDescent="0.2">
      <c r="A1048" t="s">
        <v>637</v>
      </c>
      <c r="B1048" t="s">
        <v>635</v>
      </c>
      <c r="C1048">
        <v>14.128342999999999</v>
      </c>
      <c r="D1048">
        <v>14.087128999999999</v>
      </c>
      <c r="E1048">
        <v>708</v>
      </c>
      <c r="F1048">
        <v>54.494210000000002</v>
      </c>
      <c r="G1048">
        <v>711</v>
      </c>
      <c r="H1048">
        <v>65</v>
      </c>
      <c r="I1048">
        <v>9.142053E-2</v>
      </c>
      <c r="J1048">
        <v>1406469.8</v>
      </c>
      <c r="K1048">
        <v>1000000</v>
      </c>
      <c r="L1048" t="s">
        <v>3469</v>
      </c>
      <c r="M1048">
        <v>10440566</v>
      </c>
      <c r="N1048" t="s">
        <v>4541</v>
      </c>
      <c r="O1048" t="s">
        <v>4545</v>
      </c>
      <c r="P1048">
        <v>25</v>
      </c>
      <c r="Q1048">
        <v>43</v>
      </c>
      <c r="R1048" t="s">
        <v>4561</v>
      </c>
      <c r="S1048">
        <f t="shared" si="16"/>
        <v>1349.2687082290365</v>
      </c>
      <c r="T1048" t="s">
        <v>7074</v>
      </c>
      <c r="U1048" t="s">
        <v>7120</v>
      </c>
    </row>
    <row r="1049" spans="1:21" x14ac:dyDescent="0.2">
      <c r="A1049" t="s">
        <v>679</v>
      </c>
      <c r="B1049" t="s">
        <v>635</v>
      </c>
      <c r="C1049">
        <v>13.946524</v>
      </c>
      <c r="D1049">
        <v>14.051485</v>
      </c>
      <c r="E1049">
        <v>700</v>
      </c>
      <c r="F1049">
        <v>17.018564000000001</v>
      </c>
      <c r="G1049">
        <v>711</v>
      </c>
      <c r="H1049">
        <v>71</v>
      </c>
      <c r="I1049">
        <v>9.985935E-2</v>
      </c>
      <c r="J1049">
        <v>1406469.8</v>
      </c>
      <c r="K1049">
        <v>1000000</v>
      </c>
      <c r="L1049" t="s">
        <v>3490</v>
      </c>
      <c r="M1049">
        <v>7172228</v>
      </c>
      <c r="N1049" t="s">
        <v>4541</v>
      </c>
      <c r="O1049" t="s">
        <v>4545</v>
      </c>
      <c r="P1049">
        <v>26</v>
      </c>
      <c r="Q1049">
        <v>42</v>
      </c>
      <c r="R1049" t="s">
        <v>4561</v>
      </c>
      <c r="S1049">
        <f t="shared" si="16"/>
        <v>1959.1520236110732</v>
      </c>
      <c r="T1049" t="s">
        <v>7074</v>
      </c>
      <c r="U1049" t="s">
        <v>7120</v>
      </c>
    </row>
    <row r="1050" spans="1:21" x14ac:dyDescent="0.2">
      <c r="A1050" t="s">
        <v>691</v>
      </c>
      <c r="B1050" t="s">
        <v>635</v>
      </c>
      <c r="C1050">
        <v>22.629234</v>
      </c>
      <c r="D1050">
        <v>22.649505999999999</v>
      </c>
      <c r="E1050">
        <v>698</v>
      </c>
      <c r="F1050">
        <v>10.762287000000001</v>
      </c>
      <c r="G1050">
        <v>711</v>
      </c>
      <c r="H1050">
        <v>108</v>
      </c>
      <c r="I1050">
        <v>0.15189873000000001</v>
      </c>
      <c r="J1050">
        <v>1406469.8</v>
      </c>
      <c r="K1050">
        <v>1000000</v>
      </c>
      <c r="L1050" t="s">
        <v>3496</v>
      </c>
      <c r="M1050">
        <v>8899966</v>
      </c>
      <c r="N1050" t="s">
        <v>4541</v>
      </c>
      <c r="O1050" t="s">
        <v>4545</v>
      </c>
      <c r="P1050">
        <v>28</v>
      </c>
      <c r="Q1050">
        <v>40</v>
      </c>
      <c r="R1050" t="s">
        <v>4561</v>
      </c>
      <c r="S1050">
        <f t="shared" si="16"/>
        <v>2544.8980366891287</v>
      </c>
      <c r="T1050" t="s">
        <v>7074</v>
      </c>
      <c r="U1050" t="s">
        <v>7120</v>
      </c>
    </row>
    <row r="1051" spans="1:21" x14ac:dyDescent="0.2">
      <c r="A1051" t="s">
        <v>639</v>
      </c>
      <c r="B1051" t="s">
        <v>635</v>
      </c>
      <c r="C1051">
        <v>39.602497</v>
      </c>
      <c r="D1051">
        <v>39.554454999999997</v>
      </c>
      <c r="E1051">
        <v>711</v>
      </c>
      <c r="F1051">
        <v>62.639927</v>
      </c>
      <c r="G1051">
        <v>711</v>
      </c>
      <c r="H1051">
        <v>187</v>
      </c>
      <c r="I1051">
        <v>0.26300984999999999</v>
      </c>
      <c r="J1051">
        <v>1406469.8</v>
      </c>
      <c r="K1051">
        <v>1000000</v>
      </c>
      <c r="L1051" t="s">
        <v>3470</v>
      </c>
      <c r="M1051">
        <v>8587268</v>
      </c>
      <c r="N1051" t="s">
        <v>4541</v>
      </c>
      <c r="O1051" t="s">
        <v>4545</v>
      </c>
      <c r="P1051">
        <v>30</v>
      </c>
      <c r="Q1051">
        <v>38</v>
      </c>
      <c r="R1051" t="s">
        <v>4561</v>
      </c>
      <c r="S1051">
        <f t="shared" si="16"/>
        <v>4606.1745132444912</v>
      </c>
      <c r="T1051" t="s">
        <v>7074</v>
      </c>
      <c r="U1051" t="s">
        <v>7120</v>
      </c>
    </row>
    <row r="1052" spans="1:21" x14ac:dyDescent="0.2">
      <c r="A1052" t="s">
        <v>634</v>
      </c>
      <c r="B1052" t="s">
        <v>635</v>
      </c>
      <c r="C1052">
        <v>38.087344999999999</v>
      </c>
      <c r="D1052">
        <v>37.902970000000003</v>
      </c>
      <c r="E1052">
        <v>708</v>
      </c>
      <c r="F1052">
        <v>116.34417000000001</v>
      </c>
      <c r="G1052">
        <v>711</v>
      </c>
      <c r="H1052">
        <v>177</v>
      </c>
      <c r="I1052">
        <v>0.24894515</v>
      </c>
      <c r="J1052">
        <v>1406469.8</v>
      </c>
      <c r="K1052">
        <v>1000000</v>
      </c>
      <c r="L1052" t="s">
        <v>3468</v>
      </c>
      <c r="M1052">
        <v>10147638</v>
      </c>
      <c r="N1052" t="s">
        <v>4541</v>
      </c>
      <c r="O1052" t="s">
        <v>4545</v>
      </c>
      <c r="P1052">
        <v>31</v>
      </c>
      <c r="Q1052">
        <v>37</v>
      </c>
      <c r="R1052" t="s">
        <v>4561</v>
      </c>
      <c r="S1052">
        <f t="shared" si="16"/>
        <v>3735.1519634421334</v>
      </c>
      <c r="T1052" t="s">
        <v>7074</v>
      </c>
      <c r="U1052" t="s">
        <v>7120</v>
      </c>
    </row>
    <row r="1053" spans="1:21" x14ac:dyDescent="0.2">
      <c r="A1053" t="s">
        <v>649</v>
      </c>
      <c r="B1053" t="s">
        <v>635</v>
      </c>
      <c r="C1053">
        <v>39.224598</v>
      </c>
      <c r="D1053">
        <v>38.942574</v>
      </c>
      <c r="E1053">
        <v>703</v>
      </c>
      <c r="F1053">
        <v>84.41019</v>
      </c>
      <c r="G1053">
        <v>711</v>
      </c>
      <c r="H1053">
        <v>184</v>
      </c>
      <c r="I1053">
        <v>0.25879043000000002</v>
      </c>
      <c r="J1053">
        <v>1406469.9</v>
      </c>
      <c r="K1053">
        <v>1000000</v>
      </c>
      <c r="L1053" t="s">
        <v>3475</v>
      </c>
      <c r="M1053">
        <v>9148870</v>
      </c>
      <c r="N1053" t="s">
        <v>4541</v>
      </c>
      <c r="O1053" t="s">
        <v>4545</v>
      </c>
      <c r="P1053">
        <v>32</v>
      </c>
      <c r="Q1053">
        <v>36</v>
      </c>
      <c r="R1053" t="s">
        <v>4561</v>
      </c>
      <c r="S1053">
        <f t="shared" si="16"/>
        <v>4256.5446880325107</v>
      </c>
      <c r="T1053" t="s">
        <v>7074</v>
      </c>
      <c r="U1053" t="s">
        <v>7120</v>
      </c>
    </row>
    <row r="1054" spans="1:21" x14ac:dyDescent="0.2">
      <c r="A1054" t="s">
        <v>643</v>
      </c>
      <c r="B1054" t="s">
        <v>635</v>
      </c>
      <c r="C1054">
        <v>28.588235999999998</v>
      </c>
      <c r="D1054">
        <v>28.4099</v>
      </c>
      <c r="E1054">
        <v>706</v>
      </c>
      <c r="F1054">
        <v>128.8391</v>
      </c>
      <c r="G1054">
        <v>711</v>
      </c>
      <c r="H1054">
        <v>142</v>
      </c>
      <c r="I1054">
        <v>0.1997187</v>
      </c>
      <c r="J1054">
        <v>1406469.8</v>
      </c>
      <c r="K1054">
        <v>1000000</v>
      </c>
      <c r="L1054" t="s">
        <v>3472</v>
      </c>
      <c r="M1054">
        <v>6883508</v>
      </c>
      <c r="N1054" t="s">
        <v>4541</v>
      </c>
      <c r="O1054" t="s">
        <v>4545</v>
      </c>
      <c r="P1054">
        <v>33</v>
      </c>
      <c r="Q1054">
        <v>35</v>
      </c>
      <c r="R1054" t="s">
        <v>4561</v>
      </c>
      <c r="S1054">
        <f t="shared" si="16"/>
        <v>4127.2415169707074</v>
      </c>
      <c r="T1054" t="s">
        <v>7074</v>
      </c>
      <c r="U1054" t="s">
        <v>7120</v>
      </c>
    </row>
    <row r="1055" spans="1:21" x14ac:dyDescent="0.2">
      <c r="A1055" t="s">
        <v>651</v>
      </c>
      <c r="B1055" t="s">
        <v>635</v>
      </c>
      <c r="C1055">
        <v>23.607842999999999</v>
      </c>
      <c r="D1055">
        <v>23.853466000000001</v>
      </c>
      <c r="E1055">
        <v>700</v>
      </c>
      <c r="F1055">
        <v>12.974512000000001</v>
      </c>
      <c r="G1055">
        <v>711</v>
      </c>
      <c r="H1055">
        <v>123</v>
      </c>
      <c r="I1055">
        <v>0.17299577999999999</v>
      </c>
      <c r="J1055">
        <v>1406469.8</v>
      </c>
      <c r="K1055">
        <v>1000000</v>
      </c>
      <c r="L1055" t="s">
        <v>3476</v>
      </c>
      <c r="M1055">
        <v>7511154</v>
      </c>
      <c r="N1055" t="s">
        <v>4541</v>
      </c>
      <c r="O1055" t="s">
        <v>4545</v>
      </c>
      <c r="P1055">
        <v>34</v>
      </c>
      <c r="Q1055">
        <v>34</v>
      </c>
      <c r="R1055" t="s">
        <v>4561</v>
      </c>
      <c r="S1055">
        <f t="shared" si="16"/>
        <v>3175.7391740337107</v>
      </c>
      <c r="T1055" t="s">
        <v>7074</v>
      </c>
      <c r="U1055" t="s">
        <v>7120</v>
      </c>
    </row>
    <row r="1056" spans="1:21" x14ac:dyDescent="0.2">
      <c r="A1056" t="s">
        <v>675</v>
      </c>
      <c r="B1056" t="s">
        <v>635</v>
      </c>
      <c r="C1056">
        <v>43.493763000000001</v>
      </c>
      <c r="D1056">
        <v>43.827724000000003</v>
      </c>
      <c r="E1056">
        <v>709</v>
      </c>
      <c r="F1056">
        <v>69.314705000000004</v>
      </c>
      <c r="G1056">
        <v>711</v>
      </c>
      <c r="H1056">
        <v>212</v>
      </c>
      <c r="I1056">
        <v>0.29817157999999999</v>
      </c>
      <c r="J1056">
        <v>1406469.8</v>
      </c>
      <c r="K1056">
        <v>1000000</v>
      </c>
      <c r="L1056" t="s">
        <v>3488</v>
      </c>
      <c r="M1056">
        <v>13932976</v>
      </c>
      <c r="N1056" t="s">
        <v>4541</v>
      </c>
      <c r="O1056" t="s">
        <v>4545</v>
      </c>
      <c r="P1056">
        <v>35</v>
      </c>
      <c r="Q1056">
        <v>33</v>
      </c>
      <c r="R1056" t="s">
        <v>4561</v>
      </c>
      <c r="S1056">
        <f t="shared" si="16"/>
        <v>3145.6111027536404</v>
      </c>
      <c r="T1056" t="s">
        <v>7074</v>
      </c>
      <c r="U1056" t="s">
        <v>7120</v>
      </c>
    </row>
    <row r="1057" spans="1:21" x14ac:dyDescent="0.2">
      <c r="A1057" t="s">
        <v>703</v>
      </c>
      <c r="B1057" t="s">
        <v>635</v>
      </c>
      <c r="C1057">
        <v>37.02852</v>
      </c>
      <c r="D1057">
        <v>37.089108000000003</v>
      </c>
      <c r="E1057">
        <v>683</v>
      </c>
      <c r="F1057">
        <v>106.05987500000001</v>
      </c>
      <c r="G1057">
        <v>711</v>
      </c>
      <c r="H1057">
        <v>166</v>
      </c>
      <c r="I1057">
        <v>0.23347398999999999</v>
      </c>
      <c r="J1057">
        <v>1406469.8</v>
      </c>
      <c r="K1057">
        <v>1000000</v>
      </c>
      <c r="L1057" t="s">
        <v>3502</v>
      </c>
      <c r="M1057">
        <v>10540906</v>
      </c>
      <c r="N1057" t="s">
        <v>4541</v>
      </c>
      <c r="O1057" t="s">
        <v>4545</v>
      </c>
      <c r="P1057">
        <v>36</v>
      </c>
      <c r="Q1057">
        <v>32</v>
      </c>
      <c r="R1057" t="s">
        <v>4561</v>
      </c>
      <c r="S1057">
        <f t="shared" si="16"/>
        <v>3518.5882503837906</v>
      </c>
      <c r="T1057" t="s">
        <v>7074</v>
      </c>
      <c r="U1057" t="s">
        <v>7120</v>
      </c>
    </row>
    <row r="1058" spans="1:21" x14ac:dyDescent="0.2">
      <c r="A1058" t="s">
        <v>689</v>
      </c>
      <c r="B1058" t="s">
        <v>635</v>
      </c>
      <c r="C1058">
        <v>12.932263000000001</v>
      </c>
      <c r="D1058">
        <v>12.863365999999999</v>
      </c>
      <c r="E1058">
        <v>677</v>
      </c>
      <c r="F1058">
        <v>4.96326</v>
      </c>
      <c r="G1058">
        <v>711</v>
      </c>
      <c r="H1058">
        <v>62</v>
      </c>
      <c r="I1058">
        <v>8.7201126000000004E-2</v>
      </c>
      <c r="J1058">
        <v>1406469.8</v>
      </c>
      <c r="K1058">
        <v>1000000</v>
      </c>
      <c r="L1058" t="s">
        <v>3495</v>
      </c>
      <c r="M1058">
        <v>6000996</v>
      </c>
      <c r="N1058" t="s">
        <v>4541</v>
      </c>
      <c r="O1058" t="s">
        <v>4545</v>
      </c>
      <c r="P1058">
        <v>41</v>
      </c>
      <c r="Q1058">
        <v>27</v>
      </c>
      <c r="R1058" t="s">
        <v>4561</v>
      </c>
      <c r="S1058">
        <f t="shared" si="16"/>
        <v>2143.538505941347</v>
      </c>
      <c r="T1058" t="s">
        <v>7074</v>
      </c>
      <c r="U1058" t="s">
        <v>7120</v>
      </c>
    </row>
    <row r="1059" spans="1:21" x14ac:dyDescent="0.2">
      <c r="A1059" t="s">
        <v>687</v>
      </c>
      <c r="B1059" t="s">
        <v>635</v>
      </c>
      <c r="C1059">
        <v>26.486630999999999</v>
      </c>
      <c r="D1059">
        <v>26.857426</v>
      </c>
      <c r="E1059">
        <v>696</v>
      </c>
      <c r="F1059">
        <v>36.200279999999999</v>
      </c>
      <c r="G1059">
        <v>711</v>
      </c>
      <c r="H1059">
        <v>120</v>
      </c>
      <c r="I1059">
        <v>0.16877638</v>
      </c>
      <c r="J1059">
        <v>1406469.9</v>
      </c>
      <c r="K1059">
        <v>1000000</v>
      </c>
      <c r="L1059" t="s">
        <v>3494</v>
      </c>
      <c r="M1059">
        <v>10074460</v>
      </c>
      <c r="N1059" t="s">
        <v>4541</v>
      </c>
      <c r="O1059" t="s">
        <v>4545</v>
      </c>
      <c r="P1059">
        <v>42</v>
      </c>
      <c r="Q1059">
        <v>26</v>
      </c>
      <c r="R1059" t="s">
        <v>4561</v>
      </c>
      <c r="S1059">
        <f t="shared" si="16"/>
        <v>2665.8923654468826</v>
      </c>
      <c r="T1059" t="s">
        <v>7074</v>
      </c>
      <c r="U1059" t="s">
        <v>7120</v>
      </c>
    </row>
    <row r="1060" spans="1:21" x14ac:dyDescent="0.2">
      <c r="A1060" t="s">
        <v>647</v>
      </c>
      <c r="B1060" t="s">
        <v>635</v>
      </c>
      <c r="C1060">
        <v>22.579322999999999</v>
      </c>
      <c r="D1060">
        <v>22.839603</v>
      </c>
      <c r="E1060">
        <v>709</v>
      </c>
      <c r="F1060">
        <v>19.237005</v>
      </c>
      <c r="G1060">
        <v>711</v>
      </c>
      <c r="H1060">
        <v>101</v>
      </c>
      <c r="I1060">
        <v>0.14205344</v>
      </c>
      <c r="J1060">
        <v>1406469.9</v>
      </c>
      <c r="K1060">
        <v>1000000</v>
      </c>
      <c r="L1060" t="s">
        <v>3474</v>
      </c>
      <c r="M1060">
        <v>7819372</v>
      </c>
      <c r="N1060" t="s">
        <v>4541</v>
      </c>
      <c r="O1060" t="s">
        <v>4545</v>
      </c>
      <c r="P1060">
        <v>43</v>
      </c>
      <c r="Q1060">
        <v>25</v>
      </c>
      <c r="R1060" t="s">
        <v>4561</v>
      </c>
      <c r="S1060">
        <f t="shared" si="16"/>
        <v>2920.8999137015094</v>
      </c>
      <c r="T1060" t="s">
        <v>7074</v>
      </c>
      <c r="U1060" t="s">
        <v>7120</v>
      </c>
    </row>
    <row r="1061" spans="1:21" x14ac:dyDescent="0.2">
      <c r="A1061" t="s">
        <v>669</v>
      </c>
      <c r="B1061" t="s">
        <v>635</v>
      </c>
      <c r="C1061">
        <v>12.130125</v>
      </c>
      <c r="D1061">
        <v>11.970297</v>
      </c>
      <c r="E1061">
        <v>693</v>
      </c>
      <c r="F1061">
        <v>31.470535000000002</v>
      </c>
      <c r="G1061">
        <v>711</v>
      </c>
      <c r="H1061">
        <v>56</v>
      </c>
      <c r="I1061">
        <v>7.8762310000000002E-2</v>
      </c>
      <c r="J1061">
        <v>1406469.8</v>
      </c>
      <c r="K1061">
        <v>1000000</v>
      </c>
      <c r="L1061" t="s">
        <v>3485</v>
      </c>
      <c r="M1061">
        <v>6278368</v>
      </c>
      <c r="N1061" t="s">
        <v>4541</v>
      </c>
      <c r="O1061" t="s">
        <v>4545</v>
      </c>
      <c r="P1061">
        <v>45</v>
      </c>
      <c r="Q1061">
        <v>23</v>
      </c>
      <c r="R1061" t="s">
        <v>4561</v>
      </c>
      <c r="S1061">
        <f t="shared" si="16"/>
        <v>1906.5937198966358</v>
      </c>
      <c r="T1061" t="s">
        <v>7074</v>
      </c>
      <c r="U1061" t="s">
        <v>7120</v>
      </c>
    </row>
    <row r="1062" spans="1:21" x14ac:dyDescent="0.2">
      <c r="A1062" t="s">
        <v>653</v>
      </c>
      <c r="B1062" t="s">
        <v>635</v>
      </c>
      <c r="C1062">
        <v>31.761140000000001</v>
      </c>
      <c r="D1062">
        <v>31.954456</v>
      </c>
      <c r="E1062">
        <v>706</v>
      </c>
      <c r="F1062">
        <v>57.110714000000002</v>
      </c>
      <c r="G1062">
        <v>711</v>
      </c>
      <c r="H1062">
        <v>144</v>
      </c>
      <c r="I1062">
        <v>0.20253165000000001</v>
      </c>
      <c r="J1062">
        <v>1406469.6</v>
      </c>
      <c r="K1062">
        <v>1000000</v>
      </c>
      <c r="L1062" t="s">
        <v>3477</v>
      </c>
      <c r="M1062">
        <v>7607044</v>
      </c>
      <c r="N1062" t="s">
        <v>4541</v>
      </c>
      <c r="O1062" t="s">
        <v>4545</v>
      </c>
      <c r="P1062">
        <v>46</v>
      </c>
      <c r="Q1062">
        <v>22</v>
      </c>
      <c r="R1062" t="s">
        <v>4561</v>
      </c>
      <c r="S1062">
        <f t="shared" si="16"/>
        <v>4200.6403538614995</v>
      </c>
      <c r="T1062" t="s">
        <v>7074</v>
      </c>
      <c r="U1062" t="s">
        <v>7120</v>
      </c>
    </row>
    <row r="1063" spans="1:21" x14ac:dyDescent="0.2">
      <c r="A1063" t="s">
        <v>695</v>
      </c>
      <c r="B1063" t="s">
        <v>635</v>
      </c>
      <c r="C1063">
        <v>32.830658</v>
      </c>
      <c r="D1063">
        <v>33.051487000000002</v>
      </c>
      <c r="E1063">
        <v>699</v>
      </c>
      <c r="F1063">
        <v>35.580204000000002</v>
      </c>
      <c r="G1063">
        <v>711</v>
      </c>
      <c r="H1063">
        <v>151</v>
      </c>
      <c r="I1063">
        <v>0.21237693999999999</v>
      </c>
      <c r="J1063">
        <v>1406469.9</v>
      </c>
      <c r="K1063">
        <v>1000000</v>
      </c>
      <c r="L1063" t="s">
        <v>3498</v>
      </c>
      <c r="M1063">
        <v>5600310</v>
      </c>
      <c r="N1063" t="s">
        <v>4541</v>
      </c>
      <c r="O1063" t="s">
        <v>4545</v>
      </c>
      <c r="P1063">
        <v>47</v>
      </c>
      <c r="Q1063">
        <v>21</v>
      </c>
      <c r="R1063" t="s">
        <v>4561</v>
      </c>
      <c r="S1063">
        <f t="shared" si="16"/>
        <v>5901.7245473911271</v>
      </c>
      <c r="T1063" t="s">
        <v>7074</v>
      </c>
      <c r="U1063" t="s">
        <v>7120</v>
      </c>
    </row>
    <row r="1064" spans="1:21" x14ac:dyDescent="0.2">
      <c r="A1064" t="s">
        <v>701</v>
      </c>
      <c r="B1064" t="s">
        <v>635</v>
      </c>
      <c r="C1064">
        <v>47.110515999999997</v>
      </c>
      <c r="D1064">
        <v>47.629703999999997</v>
      </c>
      <c r="E1064">
        <v>708</v>
      </c>
      <c r="F1064">
        <v>70.773489999999995</v>
      </c>
      <c r="G1064">
        <v>711</v>
      </c>
      <c r="H1064">
        <v>221</v>
      </c>
      <c r="I1064">
        <v>0.31082981999999998</v>
      </c>
      <c r="J1064">
        <v>1406469.8</v>
      </c>
      <c r="K1064">
        <v>1000000</v>
      </c>
      <c r="L1064" t="s">
        <v>3501</v>
      </c>
      <c r="M1064">
        <v>6755070</v>
      </c>
      <c r="N1064" t="s">
        <v>4541</v>
      </c>
      <c r="O1064" t="s">
        <v>4545</v>
      </c>
      <c r="P1064">
        <v>48</v>
      </c>
      <c r="Q1064">
        <v>20</v>
      </c>
      <c r="R1064" t="s">
        <v>4561</v>
      </c>
      <c r="S1064">
        <f t="shared" si="16"/>
        <v>7050.9563927538866</v>
      </c>
      <c r="T1064" t="s">
        <v>7074</v>
      </c>
      <c r="U1064" t="s">
        <v>7120</v>
      </c>
    </row>
    <row r="1065" spans="1:21" x14ac:dyDescent="0.2">
      <c r="A1065" t="s">
        <v>685</v>
      </c>
      <c r="B1065" t="s">
        <v>635</v>
      </c>
      <c r="C1065">
        <v>36.160426999999999</v>
      </c>
      <c r="D1065">
        <v>36.021782000000002</v>
      </c>
      <c r="E1065">
        <v>706</v>
      </c>
      <c r="F1065">
        <v>61.106360000000002</v>
      </c>
      <c r="G1065">
        <v>711</v>
      </c>
      <c r="H1065">
        <v>169</v>
      </c>
      <c r="I1065">
        <v>0.23769338000000001</v>
      </c>
      <c r="J1065">
        <v>1406469.6</v>
      </c>
      <c r="K1065">
        <v>1000000</v>
      </c>
      <c r="L1065" t="s">
        <v>3493</v>
      </c>
      <c r="M1065">
        <v>6735280</v>
      </c>
      <c r="N1065" t="s">
        <v>4541</v>
      </c>
      <c r="O1065" t="s">
        <v>4545</v>
      </c>
      <c r="P1065">
        <v>49</v>
      </c>
      <c r="Q1065">
        <v>19</v>
      </c>
      <c r="R1065" t="s">
        <v>4561</v>
      </c>
      <c r="S1065">
        <f t="shared" si="16"/>
        <v>5348.2233849223794</v>
      </c>
      <c r="T1065" t="s">
        <v>7074</v>
      </c>
      <c r="U1065" t="s">
        <v>7120</v>
      </c>
    </row>
    <row r="1066" spans="1:21" x14ac:dyDescent="0.2">
      <c r="A1066" t="s">
        <v>699</v>
      </c>
      <c r="B1066" t="s">
        <v>635</v>
      </c>
      <c r="C1066">
        <v>31.053476</v>
      </c>
      <c r="D1066">
        <v>30.827722999999999</v>
      </c>
      <c r="E1066">
        <v>711</v>
      </c>
      <c r="F1066">
        <v>138.85426000000001</v>
      </c>
      <c r="G1066">
        <v>711</v>
      </c>
      <c r="H1066">
        <v>141</v>
      </c>
      <c r="I1066">
        <v>0.19831224</v>
      </c>
      <c r="J1066">
        <v>1406469.8</v>
      </c>
      <c r="K1066">
        <v>1000000</v>
      </c>
      <c r="L1066" t="s">
        <v>3500</v>
      </c>
      <c r="M1066">
        <v>5858108</v>
      </c>
      <c r="N1066" t="s">
        <v>4541</v>
      </c>
      <c r="O1066" t="s">
        <v>4545</v>
      </c>
      <c r="P1066">
        <v>51</v>
      </c>
      <c r="Q1066">
        <v>17</v>
      </c>
      <c r="R1066" t="s">
        <v>4561</v>
      </c>
      <c r="S1066">
        <f t="shared" si="16"/>
        <v>5262.4026392138894</v>
      </c>
      <c r="T1066" t="s">
        <v>7074</v>
      </c>
      <c r="U1066" t="s">
        <v>7120</v>
      </c>
    </row>
    <row r="1067" spans="1:21" x14ac:dyDescent="0.2">
      <c r="A1067" t="s">
        <v>683</v>
      </c>
      <c r="B1067" t="s">
        <v>635</v>
      </c>
      <c r="C1067">
        <v>27.96435</v>
      </c>
      <c r="D1067">
        <v>28.142574</v>
      </c>
      <c r="E1067">
        <v>701</v>
      </c>
      <c r="F1067">
        <v>89.838004999999995</v>
      </c>
      <c r="G1067">
        <v>711</v>
      </c>
      <c r="H1067">
        <v>136</v>
      </c>
      <c r="I1067">
        <v>0.19127989000000001</v>
      </c>
      <c r="J1067">
        <v>1406469.8</v>
      </c>
      <c r="K1067">
        <v>1000000</v>
      </c>
      <c r="L1067" t="s">
        <v>3492</v>
      </c>
      <c r="M1067">
        <v>5671548</v>
      </c>
      <c r="N1067" t="s">
        <v>4541</v>
      </c>
      <c r="O1067" t="s">
        <v>4545</v>
      </c>
      <c r="P1067">
        <v>52</v>
      </c>
      <c r="Q1067">
        <v>16</v>
      </c>
      <c r="R1067" t="s">
        <v>4561</v>
      </c>
      <c r="S1067">
        <f t="shared" si="16"/>
        <v>4962.0622094708533</v>
      </c>
      <c r="T1067" t="s">
        <v>7074</v>
      </c>
      <c r="U1067" t="s">
        <v>7120</v>
      </c>
    </row>
    <row r="1068" spans="1:21" x14ac:dyDescent="0.2">
      <c r="A1068" t="s">
        <v>697</v>
      </c>
      <c r="B1068" t="s">
        <v>635</v>
      </c>
      <c r="C1068">
        <v>34.368983999999998</v>
      </c>
      <c r="D1068">
        <v>34.320793000000002</v>
      </c>
      <c r="E1068">
        <v>698</v>
      </c>
      <c r="F1068">
        <v>56.365402000000003</v>
      </c>
      <c r="G1068">
        <v>711</v>
      </c>
      <c r="H1068">
        <v>162</v>
      </c>
      <c r="I1068">
        <v>0.2278481</v>
      </c>
      <c r="J1068">
        <v>1406469.8</v>
      </c>
      <c r="K1068">
        <v>1000000</v>
      </c>
      <c r="L1068" t="s">
        <v>3499</v>
      </c>
      <c r="M1068">
        <v>8316668</v>
      </c>
      <c r="N1068" t="s">
        <v>4541</v>
      </c>
      <c r="O1068" t="s">
        <v>4545</v>
      </c>
      <c r="P1068">
        <v>53</v>
      </c>
      <c r="Q1068">
        <v>15</v>
      </c>
      <c r="R1068" t="s">
        <v>4561</v>
      </c>
      <c r="S1068">
        <f t="shared" si="16"/>
        <v>4126.7479957117448</v>
      </c>
      <c r="T1068" t="s">
        <v>7074</v>
      </c>
      <c r="U1068" t="s">
        <v>7120</v>
      </c>
    </row>
    <row r="1069" spans="1:21" x14ac:dyDescent="0.2">
      <c r="A1069" t="s">
        <v>693</v>
      </c>
      <c r="B1069" t="s">
        <v>635</v>
      </c>
      <c r="C1069">
        <v>16.030304000000001</v>
      </c>
      <c r="D1069">
        <v>16.150496</v>
      </c>
      <c r="E1069">
        <v>690</v>
      </c>
      <c r="F1069">
        <v>11.061579999999999</v>
      </c>
      <c r="G1069">
        <v>711</v>
      </c>
      <c r="H1069">
        <v>74</v>
      </c>
      <c r="I1069">
        <v>0.10407876000000001</v>
      </c>
      <c r="J1069">
        <v>1406469.8</v>
      </c>
      <c r="K1069">
        <v>1000000</v>
      </c>
      <c r="L1069" t="s">
        <v>3497</v>
      </c>
      <c r="M1069">
        <v>5617566</v>
      </c>
      <c r="N1069" t="s">
        <v>4541</v>
      </c>
      <c r="O1069" t="s">
        <v>4545</v>
      </c>
      <c r="P1069">
        <v>54</v>
      </c>
      <c r="Q1069">
        <v>14</v>
      </c>
      <c r="R1069" t="s">
        <v>4561</v>
      </c>
      <c r="S1069">
        <f t="shared" si="16"/>
        <v>2874.998887418501</v>
      </c>
      <c r="T1069" t="s">
        <v>7074</v>
      </c>
      <c r="U1069" t="s">
        <v>7120</v>
      </c>
    </row>
    <row r="1070" spans="1:21" x14ac:dyDescent="0.2">
      <c r="A1070" t="s">
        <v>673</v>
      </c>
      <c r="B1070" t="s">
        <v>635</v>
      </c>
      <c r="C1070">
        <v>53.329770000000003</v>
      </c>
      <c r="D1070">
        <v>53.360396999999999</v>
      </c>
      <c r="E1070">
        <v>696</v>
      </c>
      <c r="F1070">
        <v>357.74993999999998</v>
      </c>
      <c r="G1070">
        <v>711</v>
      </c>
      <c r="H1070">
        <v>236</v>
      </c>
      <c r="I1070">
        <v>0.33192685</v>
      </c>
      <c r="J1070">
        <v>1406469.9</v>
      </c>
      <c r="K1070">
        <v>1000000</v>
      </c>
      <c r="L1070" t="s">
        <v>3487</v>
      </c>
      <c r="M1070">
        <v>19048080</v>
      </c>
      <c r="N1070" t="s">
        <v>4541</v>
      </c>
      <c r="O1070" t="s">
        <v>4545</v>
      </c>
      <c r="P1070">
        <v>56</v>
      </c>
      <c r="Q1070">
        <v>12</v>
      </c>
      <c r="R1070" t="s">
        <v>4561</v>
      </c>
      <c r="S1070">
        <f t="shared" si="16"/>
        <v>2801.3530497561956</v>
      </c>
      <c r="T1070" t="s">
        <v>7074</v>
      </c>
      <c r="U1070" t="s">
        <v>7120</v>
      </c>
    </row>
    <row r="1071" spans="1:21" x14ac:dyDescent="0.2">
      <c r="A1071" t="s">
        <v>655</v>
      </c>
      <c r="B1071" t="s">
        <v>635</v>
      </c>
      <c r="C1071">
        <v>18.918002999999999</v>
      </c>
      <c r="D1071">
        <v>18.90297</v>
      </c>
      <c r="E1071">
        <v>695</v>
      </c>
      <c r="F1071">
        <v>19.889690000000002</v>
      </c>
      <c r="G1071">
        <v>711</v>
      </c>
      <c r="H1071">
        <v>91</v>
      </c>
      <c r="I1071">
        <v>0.12798873999999999</v>
      </c>
      <c r="J1071">
        <v>1406469.8</v>
      </c>
      <c r="K1071">
        <v>1000000</v>
      </c>
      <c r="L1071" t="s">
        <v>3478</v>
      </c>
      <c r="M1071">
        <v>8131810</v>
      </c>
      <c r="N1071" t="s">
        <v>4541</v>
      </c>
      <c r="O1071" t="s">
        <v>4545</v>
      </c>
      <c r="P1071">
        <v>58</v>
      </c>
      <c r="Q1071">
        <v>10</v>
      </c>
      <c r="R1071" t="s">
        <v>4561</v>
      </c>
      <c r="S1071">
        <f t="shared" si="16"/>
        <v>2324.5710364605175</v>
      </c>
      <c r="T1071" t="s">
        <v>7074</v>
      </c>
      <c r="U1071" t="s">
        <v>7120</v>
      </c>
    </row>
    <row r="1072" spans="1:21" x14ac:dyDescent="0.2">
      <c r="A1072" t="s">
        <v>661</v>
      </c>
      <c r="B1072" t="s">
        <v>635</v>
      </c>
      <c r="C1072">
        <v>8.6595359999999992</v>
      </c>
      <c r="D1072">
        <v>8.7900989999999997</v>
      </c>
      <c r="E1072">
        <v>698</v>
      </c>
      <c r="F1072">
        <v>9.8320939999999997</v>
      </c>
      <c r="G1072">
        <v>711</v>
      </c>
      <c r="H1072">
        <v>42</v>
      </c>
      <c r="I1072">
        <v>5.9071730000000003E-2</v>
      </c>
      <c r="J1072">
        <v>1406469.8</v>
      </c>
      <c r="K1072">
        <v>1000000</v>
      </c>
      <c r="L1072" t="s">
        <v>3481</v>
      </c>
      <c r="M1072">
        <v>5321164</v>
      </c>
      <c r="N1072" t="s">
        <v>4541</v>
      </c>
      <c r="O1072" t="s">
        <v>4545</v>
      </c>
      <c r="P1072">
        <v>59</v>
      </c>
      <c r="Q1072">
        <v>9</v>
      </c>
      <c r="R1072" t="s">
        <v>4561</v>
      </c>
      <c r="S1072">
        <f t="shared" si="16"/>
        <v>1651.9128145646328</v>
      </c>
      <c r="T1072" t="s">
        <v>7074</v>
      </c>
      <c r="U1072" t="s">
        <v>7120</v>
      </c>
    </row>
    <row r="1073" spans="1:21" x14ac:dyDescent="0.2">
      <c r="A1073" t="s">
        <v>645</v>
      </c>
      <c r="B1073" t="s">
        <v>635</v>
      </c>
      <c r="C1073">
        <v>9.1907309999999995</v>
      </c>
      <c r="D1073">
        <v>9.2396039999999999</v>
      </c>
      <c r="E1073">
        <v>701</v>
      </c>
      <c r="F1073">
        <v>9.8582000000000001</v>
      </c>
      <c r="G1073">
        <v>711</v>
      </c>
      <c r="H1073">
        <v>42</v>
      </c>
      <c r="I1073">
        <v>5.9071730000000003E-2</v>
      </c>
      <c r="J1073">
        <v>1406469.8</v>
      </c>
      <c r="K1073">
        <v>1000000</v>
      </c>
      <c r="L1073" t="s">
        <v>3473</v>
      </c>
      <c r="M1073">
        <v>5882928</v>
      </c>
      <c r="N1073" t="s">
        <v>4541</v>
      </c>
      <c r="O1073" t="s">
        <v>4545</v>
      </c>
      <c r="P1073">
        <v>60</v>
      </c>
      <c r="Q1073">
        <v>8</v>
      </c>
      <c r="R1073" t="s">
        <v>4561</v>
      </c>
      <c r="S1073">
        <f t="shared" si="16"/>
        <v>1570.5791401832557</v>
      </c>
      <c r="T1073" t="s">
        <v>7074</v>
      </c>
      <c r="U1073" t="s">
        <v>7120</v>
      </c>
    </row>
    <row r="1074" spans="1:21" x14ac:dyDescent="0.2">
      <c r="A1074" t="s">
        <v>665</v>
      </c>
      <c r="B1074" t="s">
        <v>635</v>
      </c>
      <c r="C1074">
        <v>20.604278999999998</v>
      </c>
      <c r="D1074">
        <v>20.794060000000002</v>
      </c>
      <c r="E1074">
        <v>695</v>
      </c>
      <c r="F1074">
        <v>42.403835000000001</v>
      </c>
      <c r="G1074">
        <v>711</v>
      </c>
      <c r="H1074">
        <v>95</v>
      </c>
      <c r="I1074">
        <v>0.13361463000000001</v>
      </c>
      <c r="J1074">
        <v>1406469.8</v>
      </c>
      <c r="K1074">
        <v>1000000</v>
      </c>
      <c r="L1074" t="s">
        <v>3483</v>
      </c>
      <c r="M1074">
        <v>9568356</v>
      </c>
      <c r="N1074" t="s">
        <v>4541</v>
      </c>
      <c r="O1074" t="s">
        <v>4545</v>
      </c>
      <c r="P1074">
        <v>61</v>
      </c>
      <c r="Q1074">
        <v>7</v>
      </c>
      <c r="R1074" t="s">
        <v>4561</v>
      </c>
      <c r="S1074">
        <f t="shared" si="16"/>
        <v>2173.2113646273197</v>
      </c>
      <c r="T1074" t="s">
        <v>7074</v>
      </c>
      <c r="U1074" t="s">
        <v>7120</v>
      </c>
    </row>
    <row r="1075" spans="1:21" x14ac:dyDescent="0.2">
      <c r="A1075" t="s">
        <v>663</v>
      </c>
      <c r="B1075" t="s">
        <v>635</v>
      </c>
      <c r="C1075">
        <v>11.269162</v>
      </c>
      <c r="D1075">
        <v>11.277227</v>
      </c>
      <c r="E1075">
        <v>677</v>
      </c>
      <c r="F1075">
        <v>23.568491000000002</v>
      </c>
      <c r="G1075">
        <v>711</v>
      </c>
      <c r="H1075">
        <v>54</v>
      </c>
      <c r="I1075">
        <v>7.5949359999999994E-2</v>
      </c>
      <c r="J1075">
        <v>1406469.8</v>
      </c>
      <c r="K1075">
        <v>1000000</v>
      </c>
      <c r="L1075" t="s">
        <v>3482</v>
      </c>
      <c r="M1075">
        <v>5035908</v>
      </c>
      <c r="N1075" t="s">
        <v>4541</v>
      </c>
      <c r="O1075" t="s">
        <v>4545</v>
      </c>
      <c r="P1075">
        <v>62</v>
      </c>
      <c r="Q1075">
        <v>6</v>
      </c>
      <c r="R1075" t="s">
        <v>4561</v>
      </c>
      <c r="S1075">
        <f t="shared" si="16"/>
        <v>2239.3631893195825</v>
      </c>
      <c r="T1075" t="s">
        <v>7074</v>
      </c>
      <c r="U1075" t="s">
        <v>7120</v>
      </c>
    </row>
    <row r="1076" spans="1:21" x14ac:dyDescent="0.2">
      <c r="A1076" t="s">
        <v>658</v>
      </c>
      <c r="B1076" t="s">
        <v>633</v>
      </c>
      <c r="C1076">
        <v>0</v>
      </c>
      <c r="D1076">
        <v>0</v>
      </c>
      <c r="E1076">
        <v>0</v>
      </c>
      <c r="F1076">
        <v>0</v>
      </c>
      <c r="G1076">
        <v>798</v>
      </c>
      <c r="H1076">
        <v>0</v>
      </c>
      <c r="I1076">
        <v>0</v>
      </c>
      <c r="J1076">
        <v>0</v>
      </c>
      <c r="K1076">
        <v>0</v>
      </c>
      <c r="L1076" t="s">
        <v>3480</v>
      </c>
      <c r="M1076">
        <v>12171942</v>
      </c>
      <c r="N1076" t="s">
        <v>4541</v>
      </c>
      <c r="O1076" t="s">
        <v>4545</v>
      </c>
      <c r="P1076">
        <v>5</v>
      </c>
      <c r="Q1076">
        <v>63</v>
      </c>
      <c r="R1076" t="s">
        <v>4561</v>
      </c>
      <c r="S1076">
        <f t="shared" si="16"/>
        <v>0</v>
      </c>
      <c r="T1076" t="s">
        <v>6885</v>
      </c>
      <c r="U1076" t="str">
        <f>VLOOKUP(T1076,Sheet2!$A$2:$B$622,2,FALSE)</f>
        <v>Yes</v>
      </c>
    </row>
    <row r="1077" spans="1:21" x14ac:dyDescent="0.2">
      <c r="A1077" t="s">
        <v>666</v>
      </c>
      <c r="B1077" t="s">
        <v>633</v>
      </c>
      <c r="C1077">
        <v>0</v>
      </c>
      <c r="D1077">
        <v>0</v>
      </c>
      <c r="E1077">
        <v>0</v>
      </c>
      <c r="F1077">
        <v>0</v>
      </c>
      <c r="G1077">
        <v>798</v>
      </c>
      <c r="H1077">
        <v>0</v>
      </c>
      <c r="I1077">
        <v>0</v>
      </c>
      <c r="J1077">
        <v>0</v>
      </c>
      <c r="K1077">
        <v>0</v>
      </c>
      <c r="L1077" t="s">
        <v>3484</v>
      </c>
      <c r="M1077">
        <v>6514422</v>
      </c>
      <c r="N1077" t="s">
        <v>4541</v>
      </c>
      <c r="O1077" t="s">
        <v>4545</v>
      </c>
      <c r="P1077">
        <v>9</v>
      </c>
      <c r="Q1077">
        <v>59</v>
      </c>
      <c r="R1077" t="s">
        <v>4561</v>
      </c>
      <c r="S1077">
        <f t="shared" si="16"/>
        <v>0</v>
      </c>
      <c r="T1077" t="s">
        <v>6885</v>
      </c>
      <c r="U1077" t="str">
        <f>VLOOKUP(T1077,Sheet2!$A$2:$B$622,2,FALSE)</f>
        <v>Yes</v>
      </c>
    </row>
    <row r="1078" spans="1:21" x14ac:dyDescent="0.2">
      <c r="A1078" t="s">
        <v>676</v>
      </c>
      <c r="B1078" t="s">
        <v>633</v>
      </c>
      <c r="C1078">
        <v>0</v>
      </c>
      <c r="D1078">
        <v>0</v>
      </c>
      <c r="E1078">
        <v>0</v>
      </c>
      <c r="F1078">
        <v>0</v>
      </c>
      <c r="G1078">
        <v>798</v>
      </c>
      <c r="H1078">
        <v>0</v>
      </c>
      <c r="I1078">
        <v>0</v>
      </c>
      <c r="J1078">
        <v>0</v>
      </c>
      <c r="K1078">
        <v>0</v>
      </c>
      <c r="L1078" t="s">
        <v>3489</v>
      </c>
      <c r="M1078">
        <v>5184568</v>
      </c>
      <c r="N1078" t="s">
        <v>4541</v>
      </c>
      <c r="O1078" t="s">
        <v>4545</v>
      </c>
      <c r="P1078">
        <v>16</v>
      </c>
      <c r="Q1078">
        <v>52</v>
      </c>
      <c r="R1078" t="s">
        <v>4561</v>
      </c>
      <c r="S1078">
        <f t="shared" si="16"/>
        <v>0</v>
      </c>
      <c r="T1078" t="s">
        <v>6885</v>
      </c>
      <c r="U1078" t="str">
        <f>VLOOKUP(T1078,Sheet2!$A$2:$B$622,2,FALSE)</f>
        <v>Yes</v>
      </c>
    </row>
    <row r="1079" spans="1:21" x14ac:dyDescent="0.2">
      <c r="A1079" t="s">
        <v>680</v>
      </c>
      <c r="B1079" t="s">
        <v>633</v>
      </c>
      <c r="C1079">
        <v>0</v>
      </c>
      <c r="D1079">
        <v>0</v>
      </c>
      <c r="E1079">
        <v>0</v>
      </c>
      <c r="F1079">
        <v>0</v>
      </c>
      <c r="G1079">
        <v>798</v>
      </c>
      <c r="H1079">
        <v>0</v>
      </c>
      <c r="I1079">
        <v>0</v>
      </c>
      <c r="J1079">
        <v>0</v>
      </c>
      <c r="K1079">
        <v>0</v>
      </c>
      <c r="L1079" t="s">
        <v>3491</v>
      </c>
      <c r="M1079">
        <v>11668108</v>
      </c>
      <c r="N1079" t="s">
        <v>4541</v>
      </c>
      <c r="O1079" t="s">
        <v>4545</v>
      </c>
      <c r="P1079">
        <v>17</v>
      </c>
      <c r="Q1079">
        <v>51</v>
      </c>
      <c r="R1079" t="s">
        <v>4561</v>
      </c>
      <c r="S1079">
        <f t="shared" si="16"/>
        <v>0</v>
      </c>
      <c r="T1079" t="s">
        <v>6885</v>
      </c>
      <c r="U1079" t="str">
        <f>VLOOKUP(T1079,Sheet2!$A$2:$B$622,2,FALSE)</f>
        <v>Yes</v>
      </c>
    </row>
    <row r="1080" spans="1:21" x14ac:dyDescent="0.2">
      <c r="A1080" t="s">
        <v>670</v>
      </c>
      <c r="B1080" t="s">
        <v>633</v>
      </c>
      <c r="C1080">
        <v>0</v>
      </c>
      <c r="D1080">
        <v>0</v>
      </c>
      <c r="E1080">
        <v>0</v>
      </c>
      <c r="F1080">
        <v>0</v>
      </c>
      <c r="G1080">
        <v>798</v>
      </c>
      <c r="H1080">
        <v>0</v>
      </c>
      <c r="I1080">
        <v>0</v>
      </c>
      <c r="J1080">
        <v>0</v>
      </c>
      <c r="K1080">
        <v>0</v>
      </c>
      <c r="L1080" t="s">
        <v>3486</v>
      </c>
      <c r="M1080">
        <v>5644116</v>
      </c>
      <c r="N1080" t="s">
        <v>4541</v>
      </c>
      <c r="O1080" t="s">
        <v>4545</v>
      </c>
      <c r="P1080">
        <v>20</v>
      </c>
      <c r="Q1080">
        <v>48</v>
      </c>
      <c r="R1080" t="s">
        <v>4561</v>
      </c>
      <c r="S1080">
        <f t="shared" si="16"/>
        <v>0</v>
      </c>
      <c r="T1080" t="s">
        <v>6885</v>
      </c>
      <c r="U1080" t="str">
        <f>VLOOKUP(T1080,Sheet2!$A$2:$B$622,2,FALSE)</f>
        <v>Yes</v>
      </c>
    </row>
    <row r="1081" spans="1:21" x14ac:dyDescent="0.2">
      <c r="A1081" t="s">
        <v>656</v>
      </c>
      <c r="B1081" t="s">
        <v>633</v>
      </c>
      <c r="C1081">
        <v>0</v>
      </c>
      <c r="D1081">
        <v>0</v>
      </c>
      <c r="E1081">
        <v>0</v>
      </c>
      <c r="F1081">
        <v>0</v>
      </c>
      <c r="G1081">
        <v>798</v>
      </c>
      <c r="H1081">
        <v>0</v>
      </c>
      <c r="I1081">
        <v>0</v>
      </c>
      <c r="J1081">
        <v>0</v>
      </c>
      <c r="K1081">
        <v>0</v>
      </c>
      <c r="L1081" t="s">
        <v>3479</v>
      </c>
      <c r="M1081">
        <v>6599002</v>
      </c>
      <c r="N1081" t="s">
        <v>4541</v>
      </c>
      <c r="O1081" t="s">
        <v>4545</v>
      </c>
      <c r="P1081">
        <v>21</v>
      </c>
      <c r="Q1081">
        <v>47</v>
      </c>
      <c r="R1081" t="s">
        <v>4561</v>
      </c>
      <c r="S1081">
        <f t="shared" si="16"/>
        <v>0</v>
      </c>
      <c r="T1081" t="s">
        <v>6885</v>
      </c>
      <c r="U1081" t="str">
        <f>VLOOKUP(T1081,Sheet2!$A$2:$B$622,2,FALSE)</f>
        <v>Yes</v>
      </c>
    </row>
    <row r="1082" spans="1:21" x14ac:dyDescent="0.2">
      <c r="A1082" t="s">
        <v>640</v>
      </c>
      <c r="B1082" t="s">
        <v>633</v>
      </c>
      <c r="C1082">
        <v>10.856482</v>
      </c>
      <c r="D1082">
        <v>10.941781000000001</v>
      </c>
      <c r="E1082">
        <v>794</v>
      </c>
      <c r="F1082">
        <v>6.8124456000000002</v>
      </c>
      <c r="G1082">
        <v>798</v>
      </c>
      <c r="H1082">
        <v>61</v>
      </c>
      <c r="I1082">
        <v>7.6441099999999998E-2</v>
      </c>
      <c r="J1082">
        <v>1253132.8999999999</v>
      </c>
      <c r="K1082">
        <v>1000000</v>
      </c>
      <c r="L1082" t="s">
        <v>3471</v>
      </c>
      <c r="M1082">
        <v>6859880</v>
      </c>
      <c r="N1082" t="s">
        <v>4541</v>
      </c>
      <c r="O1082" t="s">
        <v>4545</v>
      </c>
      <c r="P1082">
        <v>24</v>
      </c>
      <c r="Q1082">
        <v>44</v>
      </c>
      <c r="R1082" t="s">
        <v>4561</v>
      </c>
      <c r="S1082">
        <f t="shared" si="16"/>
        <v>1595.0397091494312</v>
      </c>
      <c r="T1082" t="s">
        <v>6885</v>
      </c>
      <c r="U1082" t="str">
        <f>VLOOKUP(T1082,Sheet2!$A$2:$B$622,2,FALSE)</f>
        <v>Yes</v>
      </c>
    </row>
    <row r="1083" spans="1:21" x14ac:dyDescent="0.2">
      <c r="A1083" t="s">
        <v>636</v>
      </c>
      <c r="B1083" t="s">
        <v>633</v>
      </c>
      <c r="C1083">
        <v>29.942902</v>
      </c>
      <c r="D1083">
        <v>30.049658000000001</v>
      </c>
      <c r="E1083">
        <v>796</v>
      </c>
      <c r="F1083">
        <v>96.171394000000006</v>
      </c>
      <c r="G1083">
        <v>798</v>
      </c>
      <c r="H1083">
        <v>158</v>
      </c>
      <c r="I1083">
        <v>0.19799499000000001</v>
      </c>
      <c r="J1083">
        <v>1253132.8999999999</v>
      </c>
      <c r="K1083">
        <v>1000000</v>
      </c>
      <c r="L1083" t="s">
        <v>3469</v>
      </c>
      <c r="M1083">
        <v>10440566</v>
      </c>
      <c r="N1083" t="s">
        <v>4541</v>
      </c>
      <c r="O1083" t="s">
        <v>4545</v>
      </c>
      <c r="P1083">
        <v>25</v>
      </c>
      <c r="Q1083">
        <v>43</v>
      </c>
      <c r="R1083" t="s">
        <v>4561</v>
      </c>
      <c r="S1083">
        <f t="shared" si="16"/>
        <v>2878.1636934242838</v>
      </c>
      <c r="T1083" t="s">
        <v>6885</v>
      </c>
      <c r="U1083" t="str">
        <f>VLOOKUP(T1083,Sheet2!$A$2:$B$622,2,FALSE)</f>
        <v>Yes</v>
      </c>
    </row>
    <row r="1084" spans="1:21" x14ac:dyDescent="0.2">
      <c r="A1084" t="s">
        <v>678</v>
      </c>
      <c r="B1084" t="s">
        <v>633</v>
      </c>
      <c r="C1084">
        <v>43.046295000000001</v>
      </c>
      <c r="D1084">
        <v>43.047947000000001</v>
      </c>
      <c r="E1084">
        <v>798</v>
      </c>
      <c r="F1084">
        <v>198.00406000000001</v>
      </c>
      <c r="G1084">
        <v>798</v>
      </c>
      <c r="H1084">
        <v>218</v>
      </c>
      <c r="I1084">
        <v>0.27318295999999997</v>
      </c>
      <c r="J1084">
        <v>1253132.8</v>
      </c>
      <c r="K1084">
        <v>1000000</v>
      </c>
      <c r="L1084" t="s">
        <v>3490</v>
      </c>
      <c r="M1084">
        <v>7172228</v>
      </c>
      <c r="N1084" t="s">
        <v>4541</v>
      </c>
      <c r="O1084" t="s">
        <v>4545</v>
      </c>
      <c r="P1084">
        <v>26</v>
      </c>
      <c r="Q1084">
        <v>42</v>
      </c>
      <c r="R1084" t="s">
        <v>4561</v>
      </c>
      <c r="S1084">
        <f t="shared" si="16"/>
        <v>6002.0327016932533</v>
      </c>
      <c r="T1084" t="s">
        <v>6885</v>
      </c>
      <c r="U1084" t="str">
        <f>VLOOKUP(T1084,Sheet2!$A$2:$B$622,2,FALSE)</f>
        <v>Yes</v>
      </c>
    </row>
    <row r="1085" spans="1:21" x14ac:dyDescent="0.2">
      <c r="A1085" t="s">
        <v>690</v>
      </c>
      <c r="B1085" t="s">
        <v>633</v>
      </c>
      <c r="C1085">
        <v>54.689816</v>
      </c>
      <c r="D1085">
        <v>54.991439999999997</v>
      </c>
      <c r="E1085">
        <v>798</v>
      </c>
      <c r="F1085">
        <v>252.0257</v>
      </c>
      <c r="G1085">
        <v>798</v>
      </c>
      <c r="H1085">
        <v>294</v>
      </c>
      <c r="I1085">
        <v>0.36842105000000003</v>
      </c>
      <c r="J1085">
        <v>1253132.8999999999</v>
      </c>
      <c r="K1085">
        <v>1000000</v>
      </c>
      <c r="L1085" t="s">
        <v>3496</v>
      </c>
      <c r="M1085">
        <v>8899966</v>
      </c>
      <c r="N1085" t="s">
        <v>4541</v>
      </c>
      <c r="O1085" t="s">
        <v>4545</v>
      </c>
      <c r="P1085">
        <v>28</v>
      </c>
      <c r="Q1085">
        <v>40</v>
      </c>
      <c r="R1085" t="s">
        <v>4561</v>
      </c>
      <c r="S1085">
        <f t="shared" si="16"/>
        <v>6178.8370876922445</v>
      </c>
      <c r="T1085" t="s">
        <v>6885</v>
      </c>
      <c r="U1085" t="str">
        <f>VLOOKUP(T1085,Sheet2!$A$2:$B$622,2,FALSE)</f>
        <v>Yes</v>
      </c>
    </row>
    <row r="1086" spans="1:21" x14ac:dyDescent="0.2">
      <c r="A1086" t="s">
        <v>638</v>
      </c>
      <c r="B1086" t="s">
        <v>633</v>
      </c>
      <c r="C1086">
        <v>78.537040000000005</v>
      </c>
      <c r="D1086">
        <v>79.357879999999994</v>
      </c>
      <c r="E1086">
        <v>798</v>
      </c>
      <c r="F1086">
        <v>249.74207999999999</v>
      </c>
      <c r="G1086">
        <v>798</v>
      </c>
      <c r="H1086">
        <v>442</v>
      </c>
      <c r="I1086">
        <v>0.55388470000000001</v>
      </c>
      <c r="J1086">
        <v>1253132.8999999999</v>
      </c>
      <c r="K1086">
        <v>1000000</v>
      </c>
      <c r="L1086" t="s">
        <v>3470</v>
      </c>
      <c r="M1086">
        <v>8587268</v>
      </c>
      <c r="N1086" t="s">
        <v>4541</v>
      </c>
      <c r="O1086" t="s">
        <v>4545</v>
      </c>
      <c r="P1086">
        <v>30</v>
      </c>
      <c r="Q1086">
        <v>38</v>
      </c>
      <c r="R1086" t="s">
        <v>4561</v>
      </c>
      <c r="S1086">
        <f t="shared" si="16"/>
        <v>9241.3419495001199</v>
      </c>
      <c r="T1086" t="s">
        <v>6885</v>
      </c>
      <c r="U1086" t="str">
        <f>VLOOKUP(T1086,Sheet2!$A$2:$B$622,2,FALSE)</f>
        <v>Yes</v>
      </c>
    </row>
    <row r="1087" spans="1:21" x14ac:dyDescent="0.2">
      <c r="A1087" t="s">
        <v>632</v>
      </c>
      <c r="B1087" t="s">
        <v>633</v>
      </c>
      <c r="C1087">
        <v>77.026240000000001</v>
      </c>
      <c r="D1087">
        <v>77.886985999999993</v>
      </c>
      <c r="E1087">
        <v>796</v>
      </c>
      <c r="F1087">
        <v>227.87413000000001</v>
      </c>
      <c r="G1087">
        <v>798</v>
      </c>
      <c r="H1087">
        <v>434</v>
      </c>
      <c r="I1087">
        <v>0.54385965999999997</v>
      </c>
      <c r="J1087">
        <v>1253132.8999999999</v>
      </c>
      <c r="K1087">
        <v>1000000</v>
      </c>
      <c r="L1087" t="s">
        <v>3468</v>
      </c>
      <c r="M1087">
        <v>10147638</v>
      </c>
      <c r="N1087" t="s">
        <v>4541</v>
      </c>
      <c r="O1087" t="s">
        <v>4545</v>
      </c>
      <c r="P1087">
        <v>31</v>
      </c>
      <c r="Q1087">
        <v>37</v>
      </c>
      <c r="R1087" t="s">
        <v>4561</v>
      </c>
      <c r="S1087">
        <f t="shared" si="16"/>
        <v>7675.3808127566235</v>
      </c>
      <c r="T1087" t="s">
        <v>6885</v>
      </c>
      <c r="U1087" t="str">
        <f>VLOOKUP(T1087,Sheet2!$A$2:$B$622,2,FALSE)</f>
        <v>Yes</v>
      </c>
    </row>
    <row r="1088" spans="1:21" x14ac:dyDescent="0.2">
      <c r="A1088" t="s">
        <v>648</v>
      </c>
      <c r="B1088" t="s">
        <v>633</v>
      </c>
      <c r="C1088">
        <v>72.333336000000003</v>
      </c>
      <c r="D1088">
        <v>72.893839999999997</v>
      </c>
      <c r="E1088">
        <v>798</v>
      </c>
      <c r="F1088">
        <v>136.47914</v>
      </c>
      <c r="G1088">
        <v>798</v>
      </c>
      <c r="H1088">
        <v>398</v>
      </c>
      <c r="I1088">
        <v>0.49874687000000001</v>
      </c>
      <c r="J1088">
        <v>1253132.8</v>
      </c>
      <c r="K1088">
        <v>1000000</v>
      </c>
      <c r="L1088" t="s">
        <v>3475</v>
      </c>
      <c r="M1088">
        <v>9148870</v>
      </c>
      <c r="N1088" t="s">
        <v>4541</v>
      </c>
      <c r="O1088" t="s">
        <v>4545</v>
      </c>
      <c r="P1088">
        <v>32</v>
      </c>
      <c r="Q1088">
        <v>36</v>
      </c>
      <c r="R1088" t="s">
        <v>4561</v>
      </c>
      <c r="S1088">
        <f t="shared" si="16"/>
        <v>7967.5238581376716</v>
      </c>
      <c r="T1088" t="s">
        <v>6885</v>
      </c>
      <c r="U1088" t="str">
        <f>VLOOKUP(T1088,Sheet2!$A$2:$B$622,2,FALSE)</f>
        <v>Yes</v>
      </c>
    </row>
    <row r="1089" spans="1:21" x14ac:dyDescent="0.2">
      <c r="A1089" t="s">
        <v>642</v>
      </c>
      <c r="B1089" t="s">
        <v>633</v>
      </c>
      <c r="C1089">
        <v>60.830246000000002</v>
      </c>
      <c r="D1089">
        <v>61.078766000000002</v>
      </c>
      <c r="E1089">
        <v>797</v>
      </c>
      <c r="F1089">
        <v>54.465733</v>
      </c>
      <c r="G1089">
        <v>798</v>
      </c>
      <c r="H1089">
        <v>334</v>
      </c>
      <c r="I1089">
        <v>0.41854638</v>
      </c>
      <c r="J1089">
        <v>1253132.8999999999</v>
      </c>
      <c r="K1089">
        <v>1000000</v>
      </c>
      <c r="L1089" t="s">
        <v>3472</v>
      </c>
      <c r="M1089">
        <v>6883508</v>
      </c>
      <c r="N1089" t="s">
        <v>4541</v>
      </c>
      <c r="O1089" t="s">
        <v>4545</v>
      </c>
      <c r="P1089">
        <v>33</v>
      </c>
      <c r="Q1089">
        <v>35</v>
      </c>
      <c r="R1089" t="s">
        <v>4561</v>
      </c>
      <c r="S1089">
        <f t="shared" si="16"/>
        <v>8873.203314356575</v>
      </c>
      <c r="T1089" t="s">
        <v>6885</v>
      </c>
      <c r="U1089" t="str">
        <f>VLOOKUP(T1089,Sheet2!$A$2:$B$622,2,FALSE)</f>
        <v>Yes</v>
      </c>
    </row>
    <row r="1090" spans="1:21" x14ac:dyDescent="0.2">
      <c r="A1090" t="s">
        <v>650</v>
      </c>
      <c r="B1090" t="s">
        <v>633</v>
      </c>
      <c r="C1090">
        <v>47.300925999999997</v>
      </c>
      <c r="D1090">
        <v>47.609589999999997</v>
      </c>
      <c r="E1090">
        <v>796</v>
      </c>
      <c r="F1090">
        <v>130.17365000000001</v>
      </c>
      <c r="G1090">
        <v>798</v>
      </c>
      <c r="H1090">
        <v>261</v>
      </c>
      <c r="I1090">
        <v>0.32706766999999998</v>
      </c>
      <c r="J1090">
        <v>1253132.8999999999</v>
      </c>
      <c r="K1090">
        <v>1000000</v>
      </c>
      <c r="L1090" t="s">
        <v>3476</v>
      </c>
      <c r="M1090">
        <v>7511154</v>
      </c>
      <c r="N1090" t="s">
        <v>4541</v>
      </c>
      <c r="O1090" t="s">
        <v>4545</v>
      </c>
      <c r="P1090">
        <v>34</v>
      </c>
      <c r="Q1090">
        <v>34</v>
      </c>
      <c r="R1090" t="s">
        <v>4561</v>
      </c>
      <c r="S1090">
        <f t="shared" si="16"/>
        <v>6338.5186883400329</v>
      </c>
      <c r="T1090" t="s">
        <v>6885</v>
      </c>
      <c r="U1090" t="str">
        <f>VLOOKUP(T1090,Sheet2!$A$2:$B$622,2,FALSE)</f>
        <v>Yes</v>
      </c>
    </row>
    <row r="1091" spans="1:21" x14ac:dyDescent="0.2">
      <c r="A1091" t="s">
        <v>674</v>
      </c>
      <c r="B1091" t="s">
        <v>633</v>
      </c>
      <c r="C1091">
        <v>87.75</v>
      </c>
      <c r="D1091">
        <v>88.207189999999997</v>
      </c>
      <c r="E1091">
        <v>797</v>
      </c>
      <c r="F1091">
        <v>113.48609</v>
      </c>
      <c r="G1091">
        <v>798</v>
      </c>
      <c r="H1091">
        <v>490</v>
      </c>
      <c r="I1091">
        <v>0.61403507000000002</v>
      </c>
      <c r="J1091">
        <v>1253132.8</v>
      </c>
      <c r="K1091">
        <v>1000000</v>
      </c>
      <c r="L1091" t="s">
        <v>3488</v>
      </c>
      <c r="M1091">
        <v>13932976</v>
      </c>
      <c r="N1091" t="s">
        <v>4541</v>
      </c>
      <c r="O1091" t="s">
        <v>4545</v>
      </c>
      <c r="P1091">
        <v>35</v>
      </c>
      <c r="Q1091">
        <v>33</v>
      </c>
      <c r="R1091" t="s">
        <v>4561</v>
      </c>
      <c r="S1091">
        <f t="shared" ref="S1091:S1154" si="17">D1091/M1091*1000000000</f>
        <v>6330.8219292131125</v>
      </c>
      <c r="T1091" t="s">
        <v>6885</v>
      </c>
      <c r="U1091" t="str">
        <f>VLOOKUP(T1091,Sheet2!$A$2:$B$622,2,FALSE)</f>
        <v>Yes</v>
      </c>
    </row>
    <row r="1092" spans="1:21" x14ac:dyDescent="0.2">
      <c r="A1092" t="s">
        <v>702</v>
      </c>
      <c r="B1092" t="s">
        <v>633</v>
      </c>
      <c r="C1092">
        <v>71.638885000000002</v>
      </c>
      <c r="D1092">
        <v>71.84075</v>
      </c>
      <c r="E1092">
        <v>793</v>
      </c>
      <c r="F1092">
        <v>397.34390000000002</v>
      </c>
      <c r="G1092">
        <v>798</v>
      </c>
      <c r="H1092">
        <v>381</v>
      </c>
      <c r="I1092">
        <v>0.47744360000000002</v>
      </c>
      <c r="J1092">
        <v>1253132.8</v>
      </c>
      <c r="K1092">
        <v>1000000</v>
      </c>
      <c r="L1092" t="s">
        <v>3502</v>
      </c>
      <c r="M1092">
        <v>10540906</v>
      </c>
      <c r="N1092" t="s">
        <v>4541</v>
      </c>
      <c r="O1092" t="s">
        <v>4545</v>
      </c>
      <c r="P1092">
        <v>36</v>
      </c>
      <c r="Q1092">
        <v>32</v>
      </c>
      <c r="R1092" t="s">
        <v>4561</v>
      </c>
      <c r="S1092">
        <f t="shared" si="17"/>
        <v>6815.4245944323948</v>
      </c>
      <c r="T1092" t="s">
        <v>6885</v>
      </c>
      <c r="U1092" t="str">
        <f>VLOOKUP(T1092,Sheet2!$A$2:$B$622,2,FALSE)</f>
        <v>Yes</v>
      </c>
    </row>
    <row r="1093" spans="1:21" x14ac:dyDescent="0.2">
      <c r="A1093" t="s">
        <v>688</v>
      </c>
      <c r="B1093" t="s">
        <v>633</v>
      </c>
      <c r="C1093">
        <v>23.841049999999999</v>
      </c>
      <c r="D1093">
        <v>23.714040000000001</v>
      </c>
      <c r="E1093">
        <v>756</v>
      </c>
      <c r="F1093">
        <v>88.034965999999997</v>
      </c>
      <c r="G1093">
        <v>798</v>
      </c>
      <c r="H1093">
        <v>123</v>
      </c>
      <c r="I1093">
        <v>0.15413532999999999</v>
      </c>
      <c r="J1093">
        <v>1253132.8</v>
      </c>
      <c r="K1093">
        <v>1000000</v>
      </c>
      <c r="L1093" t="s">
        <v>3495</v>
      </c>
      <c r="M1093">
        <v>6000996</v>
      </c>
      <c r="N1093" t="s">
        <v>4541</v>
      </c>
      <c r="O1093" t="s">
        <v>4545</v>
      </c>
      <c r="P1093">
        <v>41</v>
      </c>
      <c r="Q1093">
        <v>27</v>
      </c>
      <c r="R1093" t="s">
        <v>4561</v>
      </c>
      <c r="S1093">
        <f t="shared" si="17"/>
        <v>3951.6840204526052</v>
      </c>
      <c r="T1093" t="s">
        <v>6885</v>
      </c>
      <c r="U1093" t="str">
        <f>VLOOKUP(T1093,Sheet2!$A$2:$B$622,2,FALSE)</f>
        <v>Yes</v>
      </c>
    </row>
    <row r="1094" spans="1:21" x14ac:dyDescent="0.2">
      <c r="A1094" t="s">
        <v>686</v>
      </c>
      <c r="B1094" t="s">
        <v>633</v>
      </c>
      <c r="C1094">
        <v>50.719135000000001</v>
      </c>
      <c r="D1094">
        <v>51.053080000000001</v>
      </c>
      <c r="E1094">
        <v>796</v>
      </c>
      <c r="F1094">
        <v>70.32902</v>
      </c>
      <c r="G1094">
        <v>798</v>
      </c>
      <c r="H1094">
        <v>276</v>
      </c>
      <c r="I1094">
        <v>0.34586465</v>
      </c>
      <c r="J1094">
        <v>1253132.8999999999</v>
      </c>
      <c r="K1094">
        <v>1000000</v>
      </c>
      <c r="L1094" t="s">
        <v>3494</v>
      </c>
      <c r="M1094">
        <v>10074460</v>
      </c>
      <c r="N1094" t="s">
        <v>4541</v>
      </c>
      <c r="O1094" t="s">
        <v>4545</v>
      </c>
      <c r="P1094">
        <v>42</v>
      </c>
      <c r="Q1094">
        <v>26</v>
      </c>
      <c r="R1094" t="s">
        <v>4561</v>
      </c>
      <c r="S1094">
        <f t="shared" si="17"/>
        <v>5067.574837758053</v>
      </c>
      <c r="T1094" t="s">
        <v>6885</v>
      </c>
      <c r="U1094" t="str">
        <f>VLOOKUP(T1094,Sheet2!$A$2:$B$622,2,FALSE)</f>
        <v>Yes</v>
      </c>
    </row>
    <row r="1095" spans="1:21" x14ac:dyDescent="0.2">
      <c r="A1095" t="s">
        <v>646</v>
      </c>
      <c r="B1095" t="s">
        <v>633</v>
      </c>
      <c r="C1095">
        <v>38.141975000000002</v>
      </c>
      <c r="D1095">
        <v>38.412669999999999</v>
      </c>
      <c r="E1095">
        <v>794</v>
      </c>
      <c r="F1095">
        <v>84.888620000000003</v>
      </c>
      <c r="G1095">
        <v>798</v>
      </c>
      <c r="H1095">
        <v>201</v>
      </c>
      <c r="I1095">
        <v>0.25187969999999998</v>
      </c>
      <c r="J1095">
        <v>1253132.8999999999</v>
      </c>
      <c r="K1095">
        <v>1000000</v>
      </c>
      <c r="L1095" t="s">
        <v>3474</v>
      </c>
      <c r="M1095">
        <v>7819372</v>
      </c>
      <c r="N1095" t="s">
        <v>4541</v>
      </c>
      <c r="O1095" t="s">
        <v>4545</v>
      </c>
      <c r="P1095">
        <v>43</v>
      </c>
      <c r="Q1095">
        <v>25</v>
      </c>
      <c r="R1095" t="s">
        <v>4561</v>
      </c>
      <c r="S1095">
        <f t="shared" si="17"/>
        <v>4912.5006458319158</v>
      </c>
      <c r="T1095" t="s">
        <v>6885</v>
      </c>
      <c r="U1095" t="str">
        <f>VLOOKUP(T1095,Sheet2!$A$2:$B$622,2,FALSE)</f>
        <v>Yes</v>
      </c>
    </row>
    <row r="1096" spans="1:21" x14ac:dyDescent="0.2">
      <c r="A1096" t="s">
        <v>668</v>
      </c>
      <c r="B1096" t="s">
        <v>633</v>
      </c>
      <c r="C1096">
        <v>15.91358</v>
      </c>
      <c r="D1096">
        <v>15.967465000000001</v>
      </c>
      <c r="E1096">
        <v>794</v>
      </c>
      <c r="F1096">
        <v>24.113074999999998</v>
      </c>
      <c r="G1096">
        <v>798</v>
      </c>
      <c r="H1096">
        <v>85</v>
      </c>
      <c r="I1096">
        <v>0.106516294</v>
      </c>
      <c r="J1096">
        <v>1253132.8999999999</v>
      </c>
      <c r="K1096">
        <v>1000000</v>
      </c>
      <c r="L1096" t="s">
        <v>3485</v>
      </c>
      <c r="M1096">
        <v>6278368</v>
      </c>
      <c r="N1096" t="s">
        <v>4541</v>
      </c>
      <c r="O1096" t="s">
        <v>4545</v>
      </c>
      <c r="P1096">
        <v>45</v>
      </c>
      <c r="Q1096">
        <v>23</v>
      </c>
      <c r="R1096" t="s">
        <v>4561</v>
      </c>
      <c r="S1096">
        <f t="shared" si="17"/>
        <v>2543.2508894031062</v>
      </c>
      <c r="T1096" t="s">
        <v>6885</v>
      </c>
      <c r="U1096" t="str">
        <f>VLOOKUP(T1096,Sheet2!$A$2:$B$622,2,FALSE)</f>
        <v>Yes</v>
      </c>
    </row>
    <row r="1097" spans="1:21" x14ac:dyDescent="0.2">
      <c r="A1097" t="s">
        <v>652</v>
      </c>
      <c r="B1097" t="s">
        <v>633</v>
      </c>
      <c r="C1097">
        <v>69.25309</v>
      </c>
      <c r="D1097">
        <v>69.9315</v>
      </c>
      <c r="E1097">
        <v>797</v>
      </c>
      <c r="F1097">
        <v>103.24652</v>
      </c>
      <c r="G1097">
        <v>798</v>
      </c>
      <c r="H1097">
        <v>384</v>
      </c>
      <c r="I1097">
        <v>0.48120301999999998</v>
      </c>
      <c r="J1097">
        <v>1253132.8999999999</v>
      </c>
      <c r="K1097">
        <v>1000000</v>
      </c>
      <c r="L1097" t="s">
        <v>3477</v>
      </c>
      <c r="M1097">
        <v>7607044</v>
      </c>
      <c r="N1097" t="s">
        <v>4541</v>
      </c>
      <c r="O1097" t="s">
        <v>4545</v>
      </c>
      <c r="P1097">
        <v>46</v>
      </c>
      <c r="Q1097">
        <v>22</v>
      </c>
      <c r="R1097" t="s">
        <v>4561</v>
      </c>
      <c r="S1097">
        <f t="shared" si="17"/>
        <v>9192.9927051821978</v>
      </c>
      <c r="T1097" t="s">
        <v>6885</v>
      </c>
      <c r="U1097" t="str">
        <f>VLOOKUP(T1097,Sheet2!$A$2:$B$622,2,FALSE)</f>
        <v>Yes</v>
      </c>
    </row>
    <row r="1098" spans="1:21" x14ac:dyDescent="0.2">
      <c r="A1098" t="s">
        <v>694</v>
      </c>
      <c r="B1098" t="s">
        <v>633</v>
      </c>
      <c r="C1098">
        <v>67.760800000000003</v>
      </c>
      <c r="D1098">
        <v>68.407529999999994</v>
      </c>
      <c r="E1098">
        <v>796</v>
      </c>
      <c r="F1098">
        <v>115.79279</v>
      </c>
      <c r="G1098">
        <v>798</v>
      </c>
      <c r="H1098">
        <v>390</v>
      </c>
      <c r="I1098">
        <v>0.48872181999999997</v>
      </c>
      <c r="J1098">
        <v>1253132.8</v>
      </c>
      <c r="K1098">
        <v>1000000</v>
      </c>
      <c r="L1098" t="s">
        <v>3498</v>
      </c>
      <c r="M1098">
        <v>5600310</v>
      </c>
      <c r="N1098" t="s">
        <v>4541</v>
      </c>
      <c r="O1098" t="s">
        <v>4545</v>
      </c>
      <c r="P1098">
        <v>47</v>
      </c>
      <c r="Q1098">
        <v>21</v>
      </c>
      <c r="R1098" t="s">
        <v>4561</v>
      </c>
      <c r="S1098">
        <f t="shared" si="17"/>
        <v>12214.954172179754</v>
      </c>
      <c r="T1098" t="s">
        <v>6885</v>
      </c>
      <c r="U1098" t="str">
        <f>VLOOKUP(T1098,Sheet2!$A$2:$B$622,2,FALSE)</f>
        <v>Yes</v>
      </c>
    </row>
    <row r="1099" spans="1:21" x14ac:dyDescent="0.2">
      <c r="A1099" t="s">
        <v>700</v>
      </c>
      <c r="B1099" t="s">
        <v>633</v>
      </c>
      <c r="C1099">
        <v>89.126540000000006</v>
      </c>
      <c r="D1099">
        <v>89.780820000000006</v>
      </c>
      <c r="E1099">
        <v>797</v>
      </c>
      <c r="F1099">
        <v>424.87423999999999</v>
      </c>
      <c r="G1099">
        <v>798</v>
      </c>
      <c r="H1099">
        <v>466</v>
      </c>
      <c r="I1099">
        <v>0.58395989999999998</v>
      </c>
      <c r="J1099">
        <v>1253132.8</v>
      </c>
      <c r="K1099">
        <v>1000000</v>
      </c>
      <c r="L1099" t="s">
        <v>3501</v>
      </c>
      <c r="M1099">
        <v>6755070</v>
      </c>
      <c r="N1099" t="s">
        <v>4541</v>
      </c>
      <c r="O1099" t="s">
        <v>4545</v>
      </c>
      <c r="P1099">
        <v>48</v>
      </c>
      <c r="Q1099">
        <v>20</v>
      </c>
      <c r="R1099" t="s">
        <v>4561</v>
      </c>
      <c r="S1099">
        <f t="shared" si="17"/>
        <v>13290.879295107232</v>
      </c>
      <c r="T1099" t="s">
        <v>6885</v>
      </c>
      <c r="U1099" t="str">
        <f>VLOOKUP(T1099,Sheet2!$A$2:$B$622,2,FALSE)</f>
        <v>Yes</v>
      </c>
    </row>
    <row r="1100" spans="1:21" x14ac:dyDescent="0.2">
      <c r="A1100" t="s">
        <v>684</v>
      </c>
      <c r="B1100" t="s">
        <v>633</v>
      </c>
      <c r="C1100">
        <v>66.481480000000005</v>
      </c>
      <c r="D1100">
        <v>67.226029999999994</v>
      </c>
      <c r="E1100">
        <v>795</v>
      </c>
      <c r="F1100">
        <v>212.70749000000001</v>
      </c>
      <c r="G1100">
        <v>798</v>
      </c>
      <c r="H1100">
        <v>346</v>
      </c>
      <c r="I1100">
        <v>0.43358395</v>
      </c>
      <c r="J1100">
        <v>1253132.8999999999</v>
      </c>
      <c r="K1100">
        <v>1000000</v>
      </c>
      <c r="L1100" t="s">
        <v>3493</v>
      </c>
      <c r="M1100">
        <v>6735280</v>
      </c>
      <c r="N1100" t="s">
        <v>4541</v>
      </c>
      <c r="O1100" t="s">
        <v>4545</v>
      </c>
      <c r="P1100">
        <v>49</v>
      </c>
      <c r="Q1100">
        <v>19</v>
      </c>
      <c r="R1100" t="s">
        <v>4561</v>
      </c>
      <c r="S1100">
        <f t="shared" si="17"/>
        <v>9981.1782138233284</v>
      </c>
      <c r="T1100" t="s">
        <v>6885</v>
      </c>
      <c r="U1100" t="str">
        <f>VLOOKUP(T1100,Sheet2!$A$2:$B$622,2,FALSE)</f>
        <v>Yes</v>
      </c>
    </row>
    <row r="1101" spans="1:21" x14ac:dyDescent="0.2">
      <c r="A1101" t="s">
        <v>698</v>
      </c>
      <c r="B1101" t="s">
        <v>633</v>
      </c>
      <c r="C1101">
        <v>58.561729999999997</v>
      </c>
      <c r="D1101">
        <v>58.815066999999999</v>
      </c>
      <c r="E1101">
        <v>797</v>
      </c>
      <c r="F1101">
        <v>165.28217000000001</v>
      </c>
      <c r="G1101">
        <v>798</v>
      </c>
      <c r="H1101">
        <v>319</v>
      </c>
      <c r="I1101">
        <v>0.39974936999999999</v>
      </c>
      <c r="J1101">
        <v>1253132.8</v>
      </c>
      <c r="K1101">
        <v>1000000</v>
      </c>
      <c r="L1101" t="s">
        <v>3500</v>
      </c>
      <c r="M1101">
        <v>5858108</v>
      </c>
      <c r="N1101" t="s">
        <v>4541</v>
      </c>
      <c r="O1101" t="s">
        <v>4545</v>
      </c>
      <c r="P1101">
        <v>51</v>
      </c>
      <c r="Q1101">
        <v>17</v>
      </c>
      <c r="R1101" t="s">
        <v>4561</v>
      </c>
      <c r="S1101">
        <f t="shared" si="17"/>
        <v>10039.942418268834</v>
      </c>
      <c r="T1101" t="s">
        <v>6885</v>
      </c>
      <c r="U1101" t="str">
        <f>VLOOKUP(T1101,Sheet2!$A$2:$B$622,2,FALSE)</f>
        <v>Yes</v>
      </c>
    </row>
    <row r="1102" spans="1:21" x14ac:dyDescent="0.2">
      <c r="A1102" t="s">
        <v>682</v>
      </c>
      <c r="B1102" t="s">
        <v>633</v>
      </c>
      <c r="C1102">
        <v>53.763890000000004</v>
      </c>
      <c r="D1102">
        <v>54.597602999999999</v>
      </c>
      <c r="E1102">
        <v>798</v>
      </c>
      <c r="F1102">
        <v>88.554670000000002</v>
      </c>
      <c r="G1102">
        <v>798</v>
      </c>
      <c r="H1102">
        <v>280</v>
      </c>
      <c r="I1102">
        <v>0.3508772</v>
      </c>
      <c r="J1102">
        <v>1253132.8</v>
      </c>
      <c r="K1102">
        <v>1000000</v>
      </c>
      <c r="L1102" t="s">
        <v>3492</v>
      </c>
      <c r="M1102">
        <v>5671548</v>
      </c>
      <c r="N1102" t="s">
        <v>4541</v>
      </c>
      <c r="O1102" t="s">
        <v>4545</v>
      </c>
      <c r="P1102">
        <v>52</v>
      </c>
      <c r="Q1102">
        <v>16</v>
      </c>
      <c r="R1102" t="s">
        <v>4561</v>
      </c>
      <c r="S1102">
        <f t="shared" si="17"/>
        <v>9626.5786695272618</v>
      </c>
      <c r="T1102" t="s">
        <v>6885</v>
      </c>
      <c r="U1102" t="str">
        <f>VLOOKUP(T1102,Sheet2!$A$2:$B$622,2,FALSE)</f>
        <v>Yes</v>
      </c>
    </row>
    <row r="1103" spans="1:21" x14ac:dyDescent="0.2">
      <c r="A1103" t="s">
        <v>696</v>
      </c>
      <c r="B1103" t="s">
        <v>633</v>
      </c>
      <c r="C1103">
        <v>74.092590000000001</v>
      </c>
      <c r="D1103">
        <v>75.2089</v>
      </c>
      <c r="E1103">
        <v>796</v>
      </c>
      <c r="F1103">
        <v>295.75967000000003</v>
      </c>
      <c r="G1103">
        <v>798</v>
      </c>
      <c r="H1103">
        <v>393</v>
      </c>
      <c r="I1103">
        <v>0.49248120000000001</v>
      </c>
      <c r="J1103">
        <v>1253132.8</v>
      </c>
      <c r="K1103">
        <v>1000000</v>
      </c>
      <c r="L1103" t="s">
        <v>3499</v>
      </c>
      <c r="M1103">
        <v>8316668</v>
      </c>
      <c r="N1103" t="s">
        <v>4541</v>
      </c>
      <c r="O1103" t="s">
        <v>4545</v>
      </c>
      <c r="P1103">
        <v>53</v>
      </c>
      <c r="Q1103">
        <v>15</v>
      </c>
      <c r="R1103" t="s">
        <v>4561</v>
      </c>
      <c r="S1103">
        <f t="shared" si="17"/>
        <v>9043.1528588131678</v>
      </c>
      <c r="T1103" t="s">
        <v>6885</v>
      </c>
      <c r="U1103" t="str">
        <f>VLOOKUP(T1103,Sheet2!$A$2:$B$622,2,FALSE)</f>
        <v>Yes</v>
      </c>
    </row>
    <row r="1104" spans="1:21" x14ac:dyDescent="0.2">
      <c r="A1104" t="s">
        <v>692</v>
      </c>
      <c r="B1104" t="s">
        <v>633</v>
      </c>
      <c r="C1104">
        <v>30.766974999999999</v>
      </c>
      <c r="D1104">
        <v>30.957191000000002</v>
      </c>
      <c r="E1104">
        <v>797</v>
      </c>
      <c r="F1104">
        <v>78.30574</v>
      </c>
      <c r="G1104">
        <v>798</v>
      </c>
      <c r="H1104">
        <v>164</v>
      </c>
      <c r="I1104">
        <v>0.20551379</v>
      </c>
      <c r="J1104">
        <v>1253132.8999999999</v>
      </c>
      <c r="K1104">
        <v>1000000</v>
      </c>
      <c r="L1104" t="s">
        <v>3497</v>
      </c>
      <c r="M1104">
        <v>5617566</v>
      </c>
      <c r="N1104" t="s">
        <v>4541</v>
      </c>
      <c r="O1104" t="s">
        <v>4545</v>
      </c>
      <c r="P1104">
        <v>54</v>
      </c>
      <c r="Q1104">
        <v>14</v>
      </c>
      <c r="R1104" t="s">
        <v>4561</v>
      </c>
      <c r="S1104">
        <f t="shared" si="17"/>
        <v>5510.7836739256827</v>
      </c>
      <c r="T1104" t="s">
        <v>6885</v>
      </c>
      <c r="U1104" t="str">
        <f>VLOOKUP(T1104,Sheet2!$A$2:$B$622,2,FALSE)</f>
        <v>Yes</v>
      </c>
    </row>
    <row r="1105" spans="1:21" x14ac:dyDescent="0.2">
      <c r="A1105" t="s">
        <v>672</v>
      </c>
      <c r="B1105" t="s">
        <v>633</v>
      </c>
      <c r="C1105">
        <v>98.699070000000006</v>
      </c>
      <c r="D1105">
        <v>98.789379999999994</v>
      </c>
      <c r="E1105">
        <v>796</v>
      </c>
      <c r="F1105">
        <v>273.55237</v>
      </c>
      <c r="G1105">
        <v>798</v>
      </c>
      <c r="H1105">
        <v>538</v>
      </c>
      <c r="I1105">
        <v>0.67418544999999996</v>
      </c>
      <c r="J1105">
        <v>1253132.8999999999</v>
      </c>
      <c r="K1105">
        <v>1000000</v>
      </c>
      <c r="L1105" t="s">
        <v>3487</v>
      </c>
      <c r="M1105">
        <v>19048080</v>
      </c>
      <c r="N1105" t="s">
        <v>4541</v>
      </c>
      <c r="O1105" t="s">
        <v>4545</v>
      </c>
      <c r="P1105">
        <v>56</v>
      </c>
      <c r="Q1105">
        <v>12</v>
      </c>
      <c r="R1105" t="s">
        <v>4561</v>
      </c>
      <c r="S1105">
        <f t="shared" si="17"/>
        <v>5186.3169411300241</v>
      </c>
      <c r="T1105" t="s">
        <v>6885</v>
      </c>
      <c r="U1105" t="str">
        <f>VLOOKUP(T1105,Sheet2!$A$2:$B$622,2,FALSE)</f>
        <v>Yes</v>
      </c>
    </row>
    <row r="1106" spans="1:21" x14ac:dyDescent="0.2">
      <c r="A1106" t="s">
        <v>654</v>
      </c>
      <c r="B1106" t="s">
        <v>633</v>
      </c>
      <c r="C1106">
        <v>57.606479999999998</v>
      </c>
      <c r="D1106">
        <v>57.537669999999999</v>
      </c>
      <c r="E1106">
        <v>798</v>
      </c>
      <c r="F1106">
        <v>248.03188</v>
      </c>
      <c r="G1106">
        <v>798</v>
      </c>
      <c r="H1106">
        <v>302</v>
      </c>
      <c r="I1106">
        <v>0.37844610000000001</v>
      </c>
      <c r="J1106">
        <v>1253132.8999999999</v>
      </c>
      <c r="K1106">
        <v>1000000</v>
      </c>
      <c r="L1106" t="s">
        <v>3478</v>
      </c>
      <c r="M1106">
        <v>8131810</v>
      </c>
      <c r="N1106" t="s">
        <v>4541</v>
      </c>
      <c r="O1106" t="s">
        <v>4545</v>
      </c>
      <c r="P1106">
        <v>58</v>
      </c>
      <c r="Q1106">
        <v>10</v>
      </c>
      <c r="R1106" t="s">
        <v>4561</v>
      </c>
      <c r="S1106">
        <f t="shared" si="17"/>
        <v>7075.6289190229481</v>
      </c>
      <c r="T1106" t="s">
        <v>6885</v>
      </c>
      <c r="U1106" t="str">
        <f>VLOOKUP(T1106,Sheet2!$A$2:$B$622,2,FALSE)</f>
        <v>Yes</v>
      </c>
    </row>
    <row r="1107" spans="1:21" x14ac:dyDescent="0.2">
      <c r="A1107" t="s">
        <v>660</v>
      </c>
      <c r="B1107" t="s">
        <v>633</v>
      </c>
      <c r="C1107">
        <v>18.808641000000001</v>
      </c>
      <c r="D1107">
        <v>18.988014</v>
      </c>
      <c r="E1107">
        <v>798</v>
      </c>
      <c r="F1107">
        <v>20.303360000000001</v>
      </c>
      <c r="G1107">
        <v>798</v>
      </c>
      <c r="H1107">
        <v>95</v>
      </c>
      <c r="I1107">
        <v>0.11904762000000001</v>
      </c>
      <c r="J1107">
        <v>1253132.8999999999</v>
      </c>
      <c r="K1107">
        <v>1000000</v>
      </c>
      <c r="L1107" t="s">
        <v>3481</v>
      </c>
      <c r="M1107">
        <v>5321164</v>
      </c>
      <c r="N1107" t="s">
        <v>4541</v>
      </c>
      <c r="O1107" t="s">
        <v>4545</v>
      </c>
      <c r="P1107">
        <v>59</v>
      </c>
      <c r="Q1107">
        <v>9</v>
      </c>
      <c r="R1107" t="s">
        <v>4561</v>
      </c>
      <c r="S1107">
        <f t="shared" si="17"/>
        <v>3568.3948098573919</v>
      </c>
      <c r="T1107" t="s">
        <v>6885</v>
      </c>
      <c r="U1107" t="str">
        <f>VLOOKUP(T1107,Sheet2!$A$2:$B$622,2,FALSE)</f>
        <v>Yes</v>
      </c>
    </row>
    <row r="1108" spans="1:21" x14ac:dyDescent="0.2">
      <c r="A1108" t="s">
        <v>644</v>
      </c>
      <c r="B1108" t="s">
        <v>633</v>
      </c>
      <c r="C1108">
        <v>24.393518</v>
      </c>
      <c r="D1108">
        <v>24.258562000000001</v>
      </c>
      <c r="E1108">
        <v>782</v>
      </c>
      <c r="F1108">
        <v>85.404409999999999</v>
      </c>
      <c r="G1108">
        <v>798</v>
      </c>
      <c r="H1108">
        <v>130</v>
      </c>
      <c r="I1108">
        <v>0.16290726999999999</v>
      </c>
      <c r="J1108">
        <v>1253132.8999999999</v>
      </c>
      <c r="K1108">
        <v>1000000</v>
      </c>
      <c r="L1108" t="s">
        <v>3473</v>
      </c>
      <c r="M1108">
        <v>5882928</v>
      </c>
      <c r="N1108" t="s">
        <v>4541</v>
      </c>
      <c r="O1108" t="s">
        <v>4545</v>
      </c>
      <c r="P1108">
        <v>60</v>
      </c>
      <c r="Q1108">
        <v>8</v>
      </c>
      <c r="R1108" t="s">
        <v>4561</v>
      </c>
      <c r="S1108">
        <f t="shared" si="17"/>
        <v>4123.5524215152727</v>
      </c>
      <c r="T1108" t="s">
        <v>6885</v>
      </c>
      <c r="U1108" t="str">
        <f>VLOOKUP(T1108,Sheet2!$A$2:$B$622,2,FALSE)</f>
        <v>Yes</v>
      </c>
    </row>
    <row r="1109" spans="1:21" x14ac:dyDescent="0.2">
      <c r="A1109" t="s">
        <v>664</v>
      </c>
      <c r="B1109" t="s">
        <v>633</v>
      </c>
      <c r="C1109">
        <v>33.763890000000004</v>
      </c>
      <c r="D1109">
        <v>33.732875999999997</v>
      </c>
      <c r="E1109">
        <v>772</v>
      </c>
      <c r="F1109">
        <v>45.71078</v>
      </c>
      <c r="G1109">
        <v>798</v>
      </c>
      <c r="H1109">
        <v>180</v>
      </c>
      <c r="I1109">
        <v>0.22556391000000001</v>
      </c>
      <c r="J1109">
        <v>1253132.8</v>
      </c>
      <c r="K1109">
        <v>1000000</v>
      </c>
      <c r="L1109" t="s">
        <v>3483</v>
      </c>
      <c r="M1109">
        <v>9568356</v>
      </c>
      <c r="N1109" t="s">
        <v>4541</v>
      </c>
      <c r="O1109" t="s">
        <v>4545</v>
      </c>
      <c r="P1109">
        <v>61</v>
      </c>
      <c r="Q1109">
        <v>7</v>
      </c>
      <c r="R1109" t="s">
        <v>4561</v>
      </c>
      <c r="S1109">
        <f t="shared" si="17"/>
        <v>3525.4620542964744</v>
      </c>
      <c r="T1109" t="s">
        <v>6885</v>
      </c>
      <c r="U1109" t="str">
        <f>VLOOKUP(T1109,Sheet2!$A$2:$B$622,2,FALSE)</f>
        <v>Yes</v>
      </c>
    </row>
    <row r="1110" spans="1:21" x14ac:dyDescent="0.2">
      <c r="A1110" t="s">
        <v>662</v>
      </c>
      <c r="B1110" t="s">
        <v>633</v>
      </c>
      <c r="C1110">
        <v>37.611109999999996</v>
      </c>
      <c r="D1110">
        <v>37.616439999999997</v>
      </c>
      <c r="E1110">
        <v>793</v>
      </c>
      <c r="F1110">
        <v>46.522410000000001</v>
      </c>
      <c r="G1110">
        <v>798</v>
      </c>
      <c r="H1110">
        <v>197</v>
      </c>
      <c r="I1110">
        <v>0.24686716</v>
      </c>
      <c r="J1110">
        <v>1253132.8999999999</v>
      </c>
      <c r="K1110">
        <v>1000000</v>
      </c>
      <c r="L1110" t="s">
        <v>3482</v>
      </c>
      <c r="M1110">
        <v>5035908</v>
      </c>
      <c r="N1110" t="s">
        <v>4541</v>
      </c>
      <c r="O1110" t="s">
        <v>4545</v>
      </c>
      <c r="P1110">
        <v>62</v>
      </c>
      <c r="Q1110">
        <v>6</v>
      </c>
      <c r="R1110" t="s">
        <v>4561</v>
      </c>
      <c r="S1110">
        <f t="shared" si="17"/>
        <v>7469.6440046164453</v>
      </c>
      <c r="T1110" t="s">
        <v>6885</v>
      </c>
      <c r="U1110" t="str">
        <f>VLOOKUP(T1110,Sheet2!$A$2:$B$622,2,FALSE)</f>
        <v>Yes</v>
      </c>
    </row>
    <row r="1111" spans="1:21" x14ac:dyDescent="0.2">
      <c r="A1111" t="s">
        <v>714</v>
      </c>
      <c r="B1111" t="s">
        <v>705</v>
      </c>
      <c r="C1111">
        <v>0</v>
      </c>
      <c r="D1111">
        <v>0</v>
      </c>
      <c r="E1111">
        <v>0</v>
      </c>
      <c r="F1111">
        <v>0</v>
      </c>
      <c r="G1111">
        <v>711</v>
      </c>
      <c r="H1111">
        <v>0</v>
      </c>
      <c r="I1111">
        <v>0</v>
      </c>
      <c r="J1111">
        <v>0</v>
      </c>
      <c r="K1111">
        <v>0</v>
      </c>
      <c r="L1111" t="s">
        <v>3512</v>
      </c>
      <c r="M1111">
        <v>7876120</v>
      </c>
      <c r="N1111" t="s">
        <v>4550</v>
      </c>
      <c r="O1111" t="s">
        <v>4542</v>
      </c>
      <c r="P1111">
        <v>5</v>
      </c>
      <c r="Q1111">
        <v>14</v>
      </c>
      <c r="R1111" t="s">
        <v>4562</v>
      </c>
      <c r="S1111">
        <f t="shared" si="17"/>
        <v>0</v>
      </c>
      <c r="T1111" t="s">
        <v>6508</v>
      </c>
      <c r="U1111" t="str">
        <f>VLOOKUP(T1111,Sheet2!$A$2:$B$622,2,FALSE)</f>
        <v>Yes</v>
      </c>
    </row>
    <row r="1112" spans="1:21" x14ac:dyDescent="0.2">
      <c r="A1112" t="s">
        <v>706</v>
      </c>
      <c r="B1112" t="s">
        <v>705</v>
      </c>
      <c r="C1112">
        <v>0</v>
      </c>
      <c r="D1112">
        <v>0</v>
      </c>
      <c r="E1112">
        <v>0</v>
      </c>
      <c r="F1112">
        <v>0</v>
      </c>
      <c r="G1112">
        <v>711</v>
      </c>
      <c r="H1112">
        <v>0</v>
      </c>
      <c r="I1112">
        <v>0</v>
      </c>
      <c r="J1112">
        <v>0</v>
      </c>
      <c r="K1112">
        <v>0</v>
      </c>
      <c r="L1112" t="s">
        <v>3504</v>
      </c>
      <c r="M1112">
        <v>5600792</v>
      </c>
      <c r="N1112" t="s">
        <v>4550</v>
      </c>
      <c r="O1112" t="s">
        <v>4542</v>
      </c>
      <c r="P1112">
        <v>7</v>
      </c>
      <c r="Q1112">
        <v>12</v>
      </c>
      <c r="R1112" t="s">
        <v>4562</v>
      </c>
      <c r="S1112">
        <f t="shared" si="17"/>
        <v>0</v>
      </c>
      <c r="T1112" t="s">
        <v>6508</v>
      </c>
      <c r="U1112" t="str">
        <f>VLOOKUP(T1112,Sheet2!$A$2:$B$622,2,FALSE)</f>
        <v>Yes</v>
      </c>
    </row>
    <row r="1113" spans="1:21" x14ac:dyDescent="0.2">
      <c r="A1113" t="s">
        <v>712</v>
      </c>
      <c r="B1113" t="s">
        <v>705</v>
      </c>
      <c r="C1113">
        <v>0</v>
      </c>
      <c r="D1113">
        <v>0</v>
      </c>
      <c r="E1113">
        <v>0</v>
      </c>
      <c r="F1113">
        <v>0</v>
      </c>
      <c r="G1113">
        <v>711</v>
      </c>
      <c r="H1113">
        <v>0</v>
      </c>
      <c r="I1113">
        <v>0</v>
      </c>
      <c r="J1113">
        <v>0</v>
      </c>
      <c r="K1113">
        <v>0</v>
      </c>
      <c r="L1113" t="s">
        <v>3510</v>
      </c>
      <c r="M1113">
        <v>9361836</v>
      </c>
      <c r="N1113" t="s">
        <v>4550</v>
      </c>
      <c r="O1113" t="s">
        <v>4542</v>
      </c>
      <c r="P1113">
        <v>8</v>
      </c>
      <c r="Q1113">
        <v>11</v>
      </c>
      <c r="R1113" t="s">
        <v>4562</v>
      </c>
      <c r="S1113">
        <f t="shared" si="17"/>
        <v>0</v>
      </c>
      <c r="T1113" t="s">
        <v>6508</v>
      </c>
      <c r="U1113" t="str">
        <f>VLOOKUP(T1113,Sheet2!$A$2:$B$622,2,FALSE)</f>
        <v>Yes</v>
      </c>
    </row>
    <row r="1114" spans="1:21" x14ac:dyDescent="0.2">
      <c r="A1114" t="s">
        <v>713</v>
      </c>
      <c r="B1114" t="s">
        <v>705</v>
      </c>
      <c r="C1114">
        <v>0</v>
      </c>
      <c r="D1114">
        <v>0</v>
      </c>
      <c r="E1114">
        <v>0</v>
      </c>
      <c r="F1114">
        <v>0</v>
      </c>
      <c r="G1114">
        <v>711</v>
      </c>
      <c r="H1114">
        <v>0</v>
      </c>
      <c r="I1114">
        <v>0</v>
      </c>
      <c r="J1114">
        <v>0</v>
      </c>
      <c r="K1114">
        <v>0</v>
      </c>
      <c r="L1114" t="s">
        <v>3511</v>
      </c>
      <c r="M1114">
        <v>8206342</v>
      </c>
      <c r="N1114" t="s">
        <v>4550</v>
      </c>
      <c r="O1114" t="s">
        <v>4542</v>
      </c>
      <c r="P1114">
        <v>9</v>
      </c>
      <c r="Q1114">
        <v>10</v>
      </c>
      <c r="R1114" t="s">
        <v>4562</v>
      </c>
      <c r="S1114">
        <f t="shared" si="17"/>
        <v>0</v>
      </c>
      <c r="T1114" t="s">
        <v>6508</v>
      </c>
      <c r="U1114" t="str">
        <f>VLOOKUP(T1114,Sheet2!$A$2:$B$622,2,FALSE)</f>
        <v>Yes</v>
      </c>
    </row>
    <row r="1115" spans="1:21" x14ac:dyDescent="0.2">
      <c r="A1115" t="s">
        <v>715</v>
      </c>
      <c r="B1115" t="s">
        <v>705</v>
      </c>
      <c r="C1115">
        <v>186.07486</v>
      </c>
      <c r="D1115">
        <v>188.71288000000001</v>
      </c>
      <c r="E1115">
        <v>711</v>
      </c>
      <c r="F1115">
        <v>531.91610000000003</v>
      </c>
      <c r="G1115">
        <v>711</v>
      </c>
      <c r="H1115">
        <v>845</v>
      </c>
      <c r="I1115">
        <v>1.1884669000000001</v>
      </c>
      <c r="J1115">
        <v>1406469.8</v>
      </c>
      <c r="K1115">
        <v>1000000</v>
      </c>
      <c r="L1115" t="s">
        <v>3513</v>
      </c>
      <c r="M1115">
        <v>10294844</v>
      </c>
      <c r="N1115" t="s">
        <v>4550</v>
      </c>
      <c r="O1115" t="s">
        <v>4542</v>
      </c>
      <c r="P1115">
        <v>10</v>
      </c>
      <c r="Q1115">
        <v>9</v>
      </c>
      <c r="R1115" t="s">
        <v>4562</v>
      </c>
      <c r="S1115">
        <f t="shared" si="17"/>
        <v>18330.81492055635</v>
      </c>
      <c r="T1115" t="s">
        <v>6508</v>
      </c>
      <c r="U1115" t="str">
        <f>VLOOKUP(T1115,Sheet2!$A$2:$B$622,2,FALSE)</f>
        <v>Yes</v>
      </c>
    </row>
    <row r="1116" spans="1:21" x14ac:dyDescent="0.2">
      <c r="A1116" t="s">
        <v>709</v>
      </c>
      <c r="B1116" t="s">
        <v>705</v>
      </c>
      <c r="C1116">
        <v>117.87344</v>
      </c>
      <c r="D1116">
        <v>119.77227999999999</v>
      </c>
      <c r="E1116">
        <v>711</v>
      </c>
      <c r="F1116">
        <v>460.7</v>
      </c>
      <c r="G1116">
        <v>711</v>
      </c>
      <c r="H1116">
        <v>538</v>
      </c>
      <c r="I1116">
        <v>0.75668069999999998</v>
      </c>
      <c r="J1116">
        <v>1406469.8</v>
      </c>
      <c r="K1116">
        <v>1000000</v>
      </c>
      <c r="L1116" t="s">
        <v>3507</v>
      </c>
      <c r="M1116">
        <v>8015474</v>
      </c>
      <c r="N1116" t="s">
        <v>4550</v>
      </c>
      <c r="O1116" t="s">
        <v>4542</v>
      </c>
      <c r="P1116">
        <v>12</v>
      </c>
      <c r="Q1116">
        <v>7</v>
      </c>
      <c r="R1116" t="s">
        <v>4562</v>
      </c>
      <c r="S1116">
        <f t="shared" si="17"/>
        <v>14942.632213640765</v>
      </c>
      <c r="T1116" t="s">
        <v>6508</v>
      </c>
      <c r="U1116" t="str">
        <f>VLOOKUP(T1116,Sheet2!$A$2:$B$622,2,FALSE)</f>
        <v>Yes</v>
      </c>
    </row>
    <row r="1117" spans="1:21" x14ac:dyDescent="0.2">
      <c r="A1117" t="s">
        <v>707</v>
      </c>
      <c r="B1117" t="s">
        <v>705</v>
      </c>
      <c r="C1117">
        <v>105.10695</v>
      </c>
      <c r="D1117">
        <v>106.380196</v>
      </c>
      <c r="E1117">
        <v>709</v>
      </c>
      <c r="F1117">
        <v>170.69565</v>
      </c>
      <c r="G1117">
        <v>711</v>
      </c>
      <c r="H1117">
        <v>485</v>
      </c>
      <c r="I1117">
        <v>0.68213785000000005</v>
      </c>
      <c r="J1117">
        <v>1406469.6</v>
      </c>
      <c r="K1117">
        <v>1000000</v>
      </c>
      <c r="L1117" t="s">
        <v>3505</v>
      </c>
      <c r="M1117">
        <v>5554132</v>
      </c>
      <c r="N1117" t="s">
        <v>4550</v>
      </c>
      <c r="O1117" t="s">
        <v>4542</v>
      </c>
      <c r="P1117">
        <v>13</v>
      </c>
      <c r="Q1117">
        <v>6</v>
      </c>
      <c r="R1117" t="s">
        <v>4562</v>
      </c>
      <c r="S1117">
        <f t="shared" si="17"/>
        <v>19153.34313264431</v>
      </c>
      <c r="T1117" t="s">
        <v>6508</v>
      </c>
      <c r="U1117" t="str">
        <f>VLOOKUP(T1117,Sheet2!$A$2:$B$622,2,FALSE)</f>
        <v>Yes</v>
      </c>
    </row>
    <row r="1118" spans="1:21" x14ac:dyDescent="0.2">
      <c r="A1118" t="s">
        <v>704</v>
      </c>
      <c r="B1118" t="s">
        <v>705</v>
      </c>
      <c r="C1118">
        <v>346.05169999999998</v>
      </c>
      <c r="D1118">
        <v>349.15048000000002</v>
      </c>
      <c r="E1118">
        <v>711</v>
      </c>
      <c r="F1118">
        <v>2839.8357000000001</v>
      </c>
      <c r="G1118">
        <v>711</v>
      </c>
      <c r="H1118">
        <v>1561</v>
      </c>
      <c r="I1118">
        <v>2.1954992</v>
      </c>
      <c r="J1118">
        <v>1406469.8</v>
      </c>
      <c r="K1118">
        <v>1000000</v>
      </c>
      <c r="L1118" t="s">
        <v>3503</v>
      </c>
      <c r="M1118">
        <v>13485646</v>
      </c>
      <c r="N1118" t="s">
        <v>4550</v>
      </c>
      <c r="O1118" t="s">
        <v>4542</v>
      </c>
      <c r="P1118">
        <v>14</v>
      </c>
      <c r="Q1118">
        <v>5</v>
      </c>
      <c r="R1118" t="s">
        <v>4562</v>
      </c>
      <c r="S1118">
        <f t="shared" si="17"/>
        <v>25890.526860930506</v>
      </c>
      <c r="T1118" t="s">
        <v>6508</v>
      </c>
      <c r="U1118" t="str">
        <f>VLOOKUP(T1118,Sheet2!$A$2:$B$622,2,FALSE)</f>
        <v>Yes</v>
      </c>
    </row>
    <row r="1119" spans="1:21" x14ac:dyDescent="0.2">
      <c r="A1119" t="s">
        <v>711</v>
      </c>
      <c r="B1119" t="s">
        <v>705</v>
      </c>
      <c r="C1119">
        <v>160.81104999999999</v>
      </c>
      <c r="D1119">
        <v>162.79405</v>
      </c>
      <c r="E1119">
        <v>711</v>
      </c>
      <c r="F1119">
        <v>725.56790000000001</v>
      </c>
      <c r="G1119">
        <v>711</v>
      </c>
      <c r="H1119">
        <v>770</v>
      </c>
      <c r="I1119">
        <v>1.0829816999999999</v>
      </c>
      <c r="J1119">
        <v>1406469.9</v>
      </c>
      <c r="K1119">
        <v>1000000</v>
      </c>
      <c r="L1119" t="s">
        <v>3509</v>
      </c>
      <c r="M1119">
        <v>7155576</v>
      </c>
      <c r="N1119" t="s">
        <v>4550</v>
      </c>
      <c r="O1119" t="s">
        <v>4542</v>
      </c>
      <c r="P1119">
        <v>15</v>
      </c>
      <c r="Q1119">
        <v>4</v>
      </c>
      <c r="R1119" t="s">
        <v>4562</v>
      </c>
      <c r="S1119">
        <f t="shared" si="17"/>
        <v>22750.656271416861</v>
      </c>
      <c r="T1119" t="s">
        <v>6508</v>
      </c>
      <c r="U1119" t="str">
        <f>VLOOKUP(T1119,Sheet2!$A$2:$B$622,2,FALSE)</f>
        <v>Yes</v>
      </c>
    </row>
    <row r="1120" spans="1:21" x14ac:dyDescent="0.2">
      <c r="A1120" t="s">
        <v>710</v>
      </c>
      <c r="B1120" t="s">
        <v>705</v>
      </c>
      <c r="C1120">
        <v>213.05704</v>
      </c>
      <c r="D1120">
        <v>215.00397000000001</v>
      </c>
      <c r="E1120">
        <v>710</v>
      </c>
      <c r="F1120">
        <v>877.22144000000003</v>
      </c>
      <c r="G1120">
        <v>711</v>
      </c>
      <c r="H1120">
        <v>1101</v>
      </c>
      <c r="I1120">
        <v>1.5485232</v>
      </c>
      <c r="J1120">
        <v>1406469.8</v>
      </c>
      <c r="K1120">
        <v>1000000</v>
      </c>
      <c r="L1120" t="s">
        <v>3508</v>
      </c>
      <c r="M1120">
        <v>10133172</v>
      </c>
      <c r="N1120" t="s">
        <v>4550</v>
      </c>
      <c r="O1120" t="s">
        <v>4542</v>
      </c>
      <c r="P1120">
        <v>16</v>
      </c>
      <c r="Q1120">
        <v>3</v>
      </c>
      <c r="R1120" t="s">
        <v>4562</v>
      </c>
      <c r="S1120">
        <f t="shared" si="17"/>
        <v>21217.834849739058</v>
      </c>
      <c r="T1120" t="s">
        <v>6508</v>
      </c>
      <c r="U1120" t="str">
        <f>VLOOKUP(T1120,Sheet2!$A$2:$B$622,2,FALSE)</f>
        <v>Yes</v>
      </c>
    </row>
    <row r="1121" spans="1:21" x14ac:dyDescent="0.2">
      <c r="A1121" t="s">
        <v>708</v>
      </c>
      <c r="B1121" t="s">
        <v>705</v>
      </c>
      <c r="C1121">
        <v>285.48662999999999</v>
      </c>
      <c r="D1121">
        <v>289.20395000000002</v>
      </c>
      <c r="E1121">
        <v>711</v>
      </c>
      <c r="F1121">
        <v>1318.2428</v>
      </c>
      <c r="G1121">
        <v>711</v>
      </c>
      <c r="H1121">
        <v>1336</v>
      </c>
      <c r="I1121">
        <v>1.8790435999999999</v>
      </c>
      <c r="J1121">
        <v>1406469.8</v>
      </c>
      <c r="K1121">
        <v>1000000</v>
      </c>
      <c r="L1121" t="s">
        <v>3506</v>
      </c>
      <c r="M1121">
        <v>13600814</v>
      </c>
      <c r="N1121" t="s">
        <v>4550</v>
      </c>
      <c r="O1121" t="s">
        <v>4542</v>
      </c>
      <c r="P1121">
        <v>17</v>
      </c>
      <c r="Q1121">
        <v>2</v>
      </c>
      <c r="R1121" t="s">
        <v>4562</v>
      </c>
      <c r="S1121">
        <f t="shared" si="17"/>
        <v>21263.723627129966</v>
      </c>
      <c r="T1121" t="s">
        <v>6508</v>
      </c>
      <c r="U1121" t="str">
        <f>VLOOKUP(T1121,Sheet2!$A$2:$B$622,2,FALSE)</f>
        <v>Yes</v>
      </c>
    </row>
    <row r="1122" spans="1:21" x14ac:dyDescent="0.2">
      <c r="A1122" t="s">
        <v>834</v>
      </c>
      <c r="B1122" t="s">
        <v>725</v>
      </c>
      <c r="C1122">
        <v>0</v>
      </c>
      <c r="D1122">
        <v>0</v>
      </c>
      <c r="E1122">
        <v>0</v>
      </c>
      <c r="F1122">
        <v>0</v>
      </c>
      <c r="G1122">
        <v>744</v>
      </c>
      <c r="H1122">
        <v>0</v>
      </c>
      <c r="I1122">
        <v>0</v>
      </c>
      <c r="J1122">
        <v>0</v>
      </c>
      <c r="K1122">
        <v>0</v>
      </c>
      <c r="L1122" t="s">
        <v>3532</v>
      </c>
      <c r="M1122">
        <v>8127758</v>
      </c>
      <c r="N1122" t="s">
        <v>4550</v>
      </c>
      <c r="O1122" t="s">
        <v>4545</v>
      </c>
      <c r="P1122">
        <v>5</v>
      </c>
      <c r="Q1122">
        <v>28</v>
      </c>
      <c r="R1122" t="s">
        <v>4563</v>
      </c>
      <c r="S1122">
        <f t="shared" si="17"/>
        <v>0</v>
      </c>
      <c r="T1122" t="s">
        <v>7075</v>
      </c>
      <c r="U1122" t="s">
        <v>7120</v>
      </c>
    </row>
    <row r="1123" spans="1:21" x14ac:dyDescent="0.2">
      <c r="A1123" t="s">
        <v>804</v>
      </c>
      <c r="B1123" t="s">
        <v>725</v>
      </c>
      <c r="C1123">
        <v>0</v>
      </c>
      <c r="D1123">
        <v>0</v>
      </c>
      <c r="E1123">
        <v>0</v>
      </c>
      <c r="F1123">
        <v>0</v>
      </c>
      <c r="G1123">
        <v>744</v>
      </c>
      <c r="H1123">
        <v>0</v>
      </c>
      <c r="I1123">
        <v>0</v>
      </c>
      <c r="J1123">
        <v>0</v>
      </c>
      <c r="K1123">
        <v>0</v>
      </c>
      <c r="L1123" t="s">
        <v>3527</v>
      </c>
      <c r="M1123">
        <v>5516582</v>
      </c>
      <c r="N1123" t="s">
        <v>4550</v>
      </c>
      <c r="O1123" t="s">
        <v>4545</v>
      </c>
      <c r="P1123">
        <v>6</v>
      </c>
      <c r="Q1123">
        <v>27</v>
      </c>
      <c r="R1123" t="s">
        <v>4563</v>
      </c>
      <c r="S1123">
        <f t="shared" si="17"/>
        <v>0</v>
      </c>
      <c r="T1123" t="s">
        <v>7075</v>
      </c>
      <c r="U1123" t="s">
        <v>7120</v>
      </c>
    </row>
    <row r="1124" spans="1:21" x14ac:dyDescent="0.2">
      <c r="A1124" t="s">
        <v>738</v>
      </c>
      <c r="B1124" t="s">
        <v>725</v>
      </c>
      <c r="C1124">
        <v>0</v>
      </c>
      <c r="D1124">
        <v>0</v>
      </c>
      <c r="E1124">
        <v>0</v>
      </c>
      <c r="F1124">
        <v>0</v>
      </c>
      <c r="G1124">
        <v>744</v>
      </c>
      <c r="H1124">
        <v>0</v>
      </c>
      <c r="I1124">
        <v>0</v>
      </c>
      <c r="J1124">
        <v>0</v>
      </c>
      <c r="K1124">
        <v>0</v>
      </c>
      <c r="L1124" t="s">
        <v>3516</v>
      </c>
      <c r="M1124">
        <v>6369918</v>
      </c>
      <c r="N1124" t="s">
        <v>4550</v>
      </c>
      <c r="O1124" t="s">
        <v>4545</v>
      </c>
      <c r="P1124">
        <v>8</v>
      </c>
      <c r="Q1124">
        <v>25</v>
      </c>
      <c r="R1124" t="s">
        <v>4563</v>
      </c>
      <c r="S1124">
        <f t="shared" si="17"/>
        <v>0</v>
      </c>
      <c r="T1124" t="s">
        <v>7075</v>
      </c>
      <c r="U1124" t="s">
        <v>7120</v>
      </c>
    </row>
    <row r="1125" spans="1:21" x14ac:dyDescent="0.2">
      <c r="A1125" t="s">
        <v>840</v>
      </c>
      <c r="B1125" t="s">
        <v>725</v>
      </c>
      <c r="C1125">
        <v>0</v>
      </c>
      <c r="D1125">
        <v>0</v>
      </c>
      <c r="E1125">
        <v>0</v>
      </c>
      <c r="F1125">
        <v>0</v>
      </c>
      <c r="G1125">
        <v>744</v>
      </c>
      <c r="H1125">
        <v>0</v>
      </c>
      <c r="I1125">
        <v>0</v>
      </c>
      <c r="J1125">
        <v>0</v>
      </c>
      <c r="K1125">
        <v>0</v>
      </c>
      <c r="L1125" t="s">
        <v>3533</v>
      </c>
      <c r="M1125">
        <v>9527146</v>
      </c>
      <c r="N1125" t="s">
        <v>4550</v>
      </c>
      <c r="O1125" t="s">
        <v>4545</v>
      </c>
      <c r="P1125">
        <v>9</v>
      </c>
      <c r="Q1125">
        <v>24</v>
      </c>
      <c r="R1125" t="s">
        <v>4563</v>
      </c>
      <c r="S1125">
        <f t="shared" si="17"/>
        <v>0</v>
      </c>
      <c r="T1125" t="s">
        <v>7075</v>
      </c>
      <c r="U1125" t="s">
        <v>7120</v>
      </c>
    </row>
    <row r="1126" spans="1:21" x14ac:dyDescent="0.2">
      <c r="A1126" t="s">
        <v>798</v>
      </c>
      <c r="B1126" t="s">
        <v>725</v>
      </c>
      <c r="C1126">
        <v>0</v>
      </c>
      <c r="D1126">
        <v>0</v>
      </c>
      <c r="E1126">
        <v>0</v>
      </c>
      <c r="F1126">
        <v>0</v>
      </c>
      <c r="G1126">
        <v>744</v>
      </c>
      <c r="H1126">
        <v>0</v>
      </c>
      <c r="I1126">
        <v>0</v>
      </c>
      <c r="J1126">
        <v>0</v>
      </c>
      <c r="K1126">
        <v>0</v>
      </c>
      <c r="L1126" t="s">
        <v>3526</v>
      </c>
      <c r="M1126">
        <v>7411442</v>
      </c>
      <c r="N1126" t="s">
        <v>4550</v>
      </c>
      <c r="O1126" t="s">
        <v>4545</v>
      </c>
      <c r="P1126">
        <v>10</v>
      </c>
      <c r="Q1126">
        <v>23</v>
      </c>
      <c r="R1126" t="s">
        <v>4563</v>
      </c>
      <c r="S1126">
        <f t="shared" si="17"/>
        <v>0</v>
      </c>
      <c r="T1126" t="s">
        <v>7075</v>
      </c>
      <c r="U1126" t="s">
        <v>7120</v>
      </c>
    </row>
    <row r="1127" spans="1:21" x14ac:dyDescent="0.2">
      <c r="A1127" t="s">
        <v>828</v>
      </c>
      <c r="B1127" t="s">
        <v>725</v>
      </c>
      <c r="C1127">
        <v>0</v>
      </c>
      <c r="D1127">
        <v>0</v>
      </c>
      <c r="E1127">
        <v>0</v>
      </c>
      <c r="F1127">
        <v>0</v>
      </c>
      <c r="G1127">
        <v>744</v>
      </c>
      <c r="H1127">
        <v>0</v>
      </c>
      <c r="I1127">
        <v>0</v>
      </c>
      <c r="J1127">
        <v>0</v>
      </c>
      <c r="K1127">
        <v>0</v>
      </c>
      <c r="L1127" t="s">
        <v>3531</v>
      </c>
      <c r="M1127">
        <v>9143856</v>
      </c>
      <c r="N1127" t="s">
        <v>4550</v>
      </c>
      <c r="O1127" t="s">
        <v>4545</v>
      </c>
      <c r="P1127">
        <v>12</v>
      </c>
      <c r="Q1127">
        <v>21</v>
      </c>
      <c r="R1127" t="s">
        <v>4563</v>
      </c>
      <c r="S1127">
        <f t="shared" si="17"/>
        <v>0</v>
      </c>
      <c r="T1127" t="s">
        <v>7075</v>
      </c>
      <c r="U1127" t="s">
        <v>7120</v>
      </c>
    </row>
    <row r="1128" spans="1:21" x14ac:dyDescent="0.2">
      <c r="A1128" t="s">
        <v>786</v>
      </c>
      <c r="B1128" t="s">
        <v>725</v>
      </c>
      <c r="C1128">
        <v>0</v>
      </c>
      <c r="D1128">
        <v>0</v>
      </c>
      <c r="E1128">
        <v>0</v>
      </c>
      <c r="F1128">
        <v>0</v>
      </c>
      <c r="G1128">
        <v>744</v>
      </c>
      <c r="H1128">
        <v>0</v>
      </c>
      <c r="I1128">
        <v>0</v>
      </c>
      <c r="J1128">
        <v>0</v>
      </c>
      <c r="K1128">
        <v>0</v>
      </c>
      <c r="L1128" t="s">
        <v>3524</v>
      </c>
      <c r="M1128">
        <v>7019204</v>
      </c>
      <c r="N1128" t="s">
        <v>4550</v>
      </c>
      <c r="O1128" t="s">
        <v>4545</v>
      </c>
      <c r="P1128">
        <v>13</v>
      </c>
      <c r="Q1128">
        <v>20</v>
      </c>
      <c r="R1128" t="s">
        <v>4563</v>
      </c>
      <c r="S1128">
        <f t="shared" si="17"/>
        <v>0</v>
      </c>
      <c r="T1128" t="s">
        <v>7075</v>
      </c>
      <c r="U1128" t="s">
        <v>7120</v>
      </c>
    </row>
    <row r="1129" spans="1:21" x14ac:dyDescent="0.2">
      <c r="A1129" t="s">
        <v>732</v>
      </c>
      <c r="B1129" t="s">
        <v>725</v>
      </c>
      <c r="C1129">
        <v>0</v>
      </c>
      <c r="D1129">
        <v>0</v>
      </c>
      <c r="E1129">
        <v>0</v>
      </c>
      <c r="F1129">
        <v>0</v>
      </c>
      <c r="G1129">
        <v>744</v>
      </c>
      <c r="H1129">
        <v>0</v>
      </c>
      <c r="I1129">
        <v>0</v>
      </c>
      <c r="J1129">
        <v>0</v>
      </c>
      <c r="K1129">
        <v>0</v>
      </c>
      <c r="L1129" t="s">
        <v>3515</v>
      </c>
      <c r="M1129">
        <v>7895304</v>
      </c>
      <c r="N1129" t="s">
        <v>4550</v>
      </c>
      <c r="O1129" t="s">
        <v>4545</v>
      </c>
      <c r="P1129">
        <v>14</v>
      </c>
      <c r="Q1129">
        <v>19</v>
      </c>
      <c r="R1129" t="s">
        <v>4563</v>
      </c>
      <c r="S1129">
        <f t="shared" si="17"/>
        <v>0</v>
      </c>
      <c r="T1129" t="s">
        <v>7075</v>
      </c>
      <c r="U1129" t="s">
        <v>7120</v>
      </c>
    </row>
    <row r="1130" spans="1:21" x14ac:dyDescent="0.2">
      <c r="A1130" t="s">
        <v>756</v>
      </c>
      <c r="B1130" t="s">
        <v>725</v>
      </c>
      <c r="C1130">
        <v>0</v>
      </c>
      <c r="D1130">
        <v>0</v>
      </c>
      <c r="E1130">
        <v>0</v>
      </c>
      <c r="F1130">
        <v>0</v>
      </c>
      <c r="G1130">
        <v>744</v>
      </c>
      <c r="H1130">
        <v>0</v>
      </c>
      <c r="I1130">
        <v>0</v>
      </c>
      <c r="J1130">
        <v>0</v>
      </c>
      <c r="K1130">
        <v>0</v>
      </c>
      <c r="L1130" t="s">
        <v>3519</v>
      </c>
      <c r="M1130">
        <v>5617830</v>
      </c>
      <c r="N1130" t="s">
        <v>4550</v>
      </c>
      <c r="O1130" t="s">
        <v>4545</v>
      </c>
      <c r="P1130">
        <v>15</v>
      </c>
      <c r="Q1130">
        <v>18</v>
      </c>
      <c r="R1130" t="s">
        <v>4563</v>
      </c>
      <c r="S1130">
        <f t="shared" si="17"/>
        <v>0</v>
      </c>
      <c r="T1130" t="s">
        <v>7075</v>
      </c>
      <c r="U1130" t="s">
        <v>7120</v>
      </c>
    </row>
    <row r="1131" spans="1:21" x14ac:dyDescent="0.2">
      <c r="A1131" t="s">
        <v>780</v>
      </c>
      <c r="B1131" t="s">
        <v>725</v>
      </c>
      <c r="C1131">
        <v>0</v>
      </c>
      <c r="D1131">
        <v>0</v>
      </c>
      <c r="E1131">
        <v>0</v>
      </c>
      <c r="F1131">
        <v>0</v>
      </c>
      <c r="G1131">
        <v>744</v>
      </c>
      <c r="H1131">
        <v>0</v>
      </c>
      <c r="I1131">
        <v>0</v>
      </c>
      <c r="J1131">
        <v>0</v>
      </c>
      <c r="K1131">
        <v>0</v>
      </c>
      <c r="L1131" t="s">
        <v>3523</v>
      </c>
      <c r="M1131">
        <v>6271230</v>
      </c>
      <c r="N1131" t="s">
        <v>4550</v>
      </c>
      <c r="O1131" t="s">
        <v>4545</v>
      </c>
      <c r="P1131">
        <v>16</v>
      </c>
      <c r="Q1131">
        <v>17</v>
      </c>
      <c r="R1131" t="s">
        <v>4563</v>
      </c>
      <c r="S1131">
        <f t="shared" si="17"/>
        <v>0</v>
      </c>
      <c r="T1131" t="s">
        <v>7075</v>
      </c>
      <c r="U1131" t="s">
        <v>7120</v>
      </c>
    </row>
    <row r="1132" spans="1:21" x14ac:dyDescent="0.2">
      <c r="A1132" t="s">
        <v>724</v>
      </c>
      <c r="B1132" t="s">
        <v>725</v>
      </c>
      <c r="C1132">
        <v>351.75085000000001</v>
      </c>
      <c r="D1132">
        <v>355.19029999999998</v>
      </c>
      <c r="E1132">
        <v>743</v>
      </c>
      <c r="F1132">
        <v>9172.1180000000004</v>
      </c>
      <c r="G1132">
        <v>744</v>
      </c>
      <c r="H1132">
        <v>1770</v>
      </c>
      <c r="I1132">
        <v>2.3790323999999998</v>
      </c>
      <c r="J1132">
        <v>1344086</v>
      </c>
      <c r="K1132">
        <v>1000000</v>
      </c>
      <c r="L1132" t="s">
        <v>3514</v>
      </c>
      <c r="M1132">
        <v>5754690</v>
      </c>
      <c r="N1132" t="s">
        <v>4550</v>
      </c>
      <c r="O1132" t="s">
        <v>4545</v>
      </c>
      <c r="P1132">
        <v>19</v>
      </c>
      <c r="Q1132">
        <v>14</v>
      </c>
      <c r="R1132" t="s">
        <v>4563</v>
      </c>
      <c r="S1132">
        <f t="shared" si="17"/>
        <v>61721.882499317937</v>
      </c>
      <c r="T1132" t="s">
        <v>7075</v>
      </c>
      <c r="U1132" t="s">
        <v>7120</v>
      </c>
    </row>
    <row r="1133" spans="1:21" x14ac:dyDescent="0.2">
      <c r="A1133" t="s">
        <v>762</v>
      </c>
      <c r="B1133" t="s">
        <v>725</v>
      </c>
      <c r="C1133">
        <v>358.82324</v>
      </c>
      <c r="D1133">
        <v>364.61007999999998</v>
      </c>
      <c r="E1133">
        <v>744</v>
      </c>
      <c r="F1133">
        <v>5426.7725</v>
      </c>
      <c r="G1133">
        <v>744</v>
      </c>
      <c r="H1133">
        <v>1751</v>
      </c>
      <c r="I1133">
        <v>2.3534945999999999</v>
      </c>
      <c r="J1133">
        <v>1344086</v>
      </c>
      <c r="K1133">
        <v>1000000</v>
      </c>
      <c r="L1133" t="s">
        <v>3520</v>
      </c>
      <c r="M1133">
        <v>11813604</v>
      </c>
      <c r="N1133" t="s">
        <v>4550</v>
      </c>
      <c r="O1133" t="s">
        <v>4545</v>
      </c>
      <c r="P1133">
        <v>22</v>
      </c>
      <c r="Q1133">
        <v>11</v>
      </c>
      <c r="R1133" t="s">
        <v>4563</v>
      </c>
      <c r="S1133">
        <f t="shared" si="17"/>
        <v>30863.577279211324</v>
      </c>
      <c r="T1133" t="s">
        <v>7075</v>
      </c>
      <c r="U1133" t="s">
        <v>7120</v>
      </c>
    </row>
    <row r="1134" spans="1:21" x14ac:dyDescent="0.2">
      <c r="A1134" t="s">
        <v>822</v>
      </c>
      <c r="B1134" t="s">
        <v>725</v>
      </c>
      <c r="C1134">
        <v>180.19528</v>
      </c>
      <c r="D1134">
        <v>183.33582000000001</v>
      </c>
      <c r="E1134">
        <v>743</v>
      </c>
      <c r="F1134">
        <v>1579.9275</v>
      </c>
      <c r="G1134">
        <v>744</v>
      </c>
      <c r="H1134">
        <v>878</v>
      </c>
      <c r="I1134">
        <v>1.1801075000000001</v>
      </c>
      <c r="J1134">
        <v>1344086</v>
      </c>
      <c r="K1134">
        <v>1000000</v>
      </c>
      <c r="L1134" t="s">
        <v>3530</v>
      </c>
      <c r="M1134">
        <v>9129736</v>
      </c>
      <c r="N1134" t="s">
        <v>4550</v>
      </c>
      <c r="O1134" t="s">
        <v>4545</v>
      </c>
      <c r="P1134">
        <v>23</v>
      </c>
      <c r="Q1134">
        <v>10</v>
      </c>
      <c r="R1134" t="s">
        <v>4563</v>
      </c>
      <c r="S1134">
        <f t="shared" si="17"/>
        <v>20081.174307778452</v>
      </c>
      <c r="T1134" t="s">
        <v>7075</v>
      </c>
      <c r="U1134" t="s">
        <v>7120</v>
      </c>
    </row>
    <row r="1135" spans="1:21" x14ac:dyDescent="0.2">
      <c r="A1135" t="s">
        <v>750</v>
      </c>
      <c r="B1135" t="s">
        <v>725</v>
      </c>
      <c r="C1135">
        <v>110.008415</v>
      </c>
      <c r="D1135">
        <v>111.16791000000001</v>
      </c>
      <c r="E1135">
        <v>737</v>
      </c>
      <c r="F1135">
        <v>713.89715999999999</v>
      </c>
      <c r="G1135">
        <v>744</v>
      </c>
      <c r="H1135">
        <v>527</v>
      </c>
      <c r="I1135">
        <v>0.70833330000000005</v>
      </c>
      <c r="J1135">
        <v>1344086.1</v>
      </c>
      <c r="K1135">
        <v>1000000</v>
      </c>
      <c r="L1135" t="s">
        <v>3518</v>
      </c>
      <c r="M1135">
        <v>6325422</v>
      </c>
      <c r="N1135" t="s">
        <v>4550</v>
      </c>
      <c r="O1135" t="s">
        <v>4545</v>
      </c>
      <c r="P1135">
        <v>24</v>
      </c>
      <c r="Q1135">
        <v>9</v>
      </c>
      <c r="R1135" t="s">
        <v>4563</v>
      </c>
      <c r="S1135">
        <f t="shared" si="17"/>
        <v>17574.78157188564</v>
      </c>
      <c r="T1135" t="s">
        <v>7075</v>
      </c>
      <c r="U1135" t="s">
        <v>7120</v>
      </c>
    </row>
    <row r="1136" spans="1:21" x14ac:dyDescent="0.2">
      <c r="A1136" t="s">
        <v>792</v>
      </c>
      <c r="B1136" t="s">
        <v>725</v>
      </c>
      <c r="C1136">
        <v>558.94780000000003</v>
      </c>
      <c r="D1136">
        <v>565.61755000000005</v>
      </c>
      <c r="E1136">
        <v>744</v>
      </c>
      <c r="F1136">
        <v>23610.752</v>
      </c>
      <c r="G1136">
        <v>744</v>
      </c>
      <c r="H1136">
        <v>2708</v>
      </c>
      <c r="I1136">
        <v>3.6397849999999998</v>
      </c>
      <c r="J1136">
        <v>1344086</v>
      </c>
      <c r="K1136">
        <v>1000000</v>
      </c>
      <c r="L1136" t="s">
        <v>3525</v>
      </c>
      <c r="M1136">
        <v>13952362</v>
      </c>
      <c r="N1136" t="s">
        <v>4550</v>
      </c>
      <c r="O1136" t="s">
        <v>4545</v>
      </c>
      <c r="P1136">
        <v>25</v>
      </c>
      <c r="Q1136">
        <v>8</v>
      </c>
      <c r="R1136" t="s">
        <v>4563</v>
      </c>
      <c r="S1136">
        <f t="shared" si="17"/>
        <v>40539.196875769136</v>
      </c>
      <c r="T1136" t="s">
        <v>7075</v>
      </c>
      <c r="U1136" t="s">
        <v>7120</v>
      </c>
    </row>
    <row r="1137" spans="1:21" x14ac:dyDescent="0.2">
      <c r="A1137" t="s">
        <v>744</v>
      </c>
      <c r="B1137" t="s">
        <v>725</v>
      </c>
      <c r="C1137">
        <v>506.95285000000001</v>
      </c>
      <c r="D1137">
        <v>515.96825999999999</v>
      </c>
      <c r="E1137">
        <v>744</v>
      </c>
      <c r="F1137">
        <v>12016.074000000001</v>
      </c>
      <c r="G1137">
        <v>744</v>
      </c>
      <c r="H1137">
        <v>2466</v>
      </c>
      <c r="I1137">
        <v>3.3145159999999998</v>
      </c>
      <c r="J1137">
        <v>1344086</v>
      </c>
      <c r="K1137">
        <v>1000000</v>
      </c>
      <c r="L1137" t="s">
        <v>3517</v>
      </c>
      <c r="M1137">
        <v>12118788</v>
      </c>
      <c r="N1137" t="s">
        <v>4550</v>
      </c>
      <c r="O1137" t="s">
        <v>4545</v>
      </c>
      <c r="P1137">
        <v>26</v>
      </c>
      <c r="Q1137">
        <v>7</v>
      </c>
      <c r="R1137" t="s">
        <v>4563</v>
      </c>
      <c r="S1137">
        <f t="shared" si="17"/>
        <v>42575.89620348173</v>
      </c>
      <c r="T1137" t="s">
        <v>7075</v>
      </c>
      <c r="U1137" t="s">
        <v>7120</v>
      </c>
    </row>
    <row r="1138" spans="1:21" x14ac:dyDescent="0.2">
      <c r="A1138" t="s">
        <v>768</v>
      </c>
      <c r="B1138" t="s">
        <v>725</v>
      </c>
      <c r="C1138">
        <v>232.19698</v>
      </c>
      <c r="D1138">
        <v>234.93283</v>
      </c>
      <c r="E1138">
        <v>744</v>
      </c>
      <c r="F1138">
        <v>3219.3154</v>
      </c>
      <c r="G1138">
        <v>744</v>
      </c>
      <c r="H1138">
        <v>1122</v>
      </c>
      <c r="I1138">
        <v>1.5080644999999999</v>
      </c>
      <c r="J1138">
        <v>1344086</v>
      </c>
      <c r="K1138">
        <v>1000000</v>
      </c>
      <c r="L1138" t="s">
        <v>3521</v>
      </c>
      <c r="M1138">
        <v>6156392</v>
      </c>
      <c r="N1138" t="s">
        <v>4550</v>
      </c>
      <c r="O1138" t="s">
        <v>4545</v>
      </c>
      <c r="P1138">
        <v>27</v>
      </c>
      <c r="Q1138">
        <v>6</v>
      </c>
      <c r="R1138" t="s">
        <v>4563</v>
      </c>
      <c r="S1138">
        <f t="shared" si="17"/>
        <v>38160.797752969593</v>
      </c>
      <c r="T1138" t="s">
        <v>7075</v>
      </c>
      <c r="U1138" t="s">
        <v>7120</v>
      </c>
    </row>
    <row r="1139" spans="1:21" x14ac:dyDescent="0.2">
      <c r="A1139" t="s">
        <v>816</v>
      </c>
      <c r="B1139" t="s">
        <v>725</v>
      </c>
      <c r="C1139">
        <v>321.06734999999998</v>
      </c>
      <c r="D1139">
        <v>325.36194</v>
      </c>
      <c r="E1139">
        <v>742</v>
      </c>
      <c r="F1139">
        <v>6379.2885999999999</v>
      </c>
      <c r="G1139">
        <v>744</v>
      </c>
      <c r="H1139">
        <v>1522</v>
      </c>
      <c r="I1139">
        <v>2.0456989999999999</v>
      </c>
      <c r="J1139">
        <v>1344086</v>
      </c>
      <c r="K1139">
        <v>1000000</v>
      </c>
      <c r="L1139" t="s">
        <v>3529</v>
      </c>
      <c r="M1139">
        <v>9914232</v>
      </c>
      <c r="N1139" t="s">
        <v>4550</v>
      </c>
      <c r="O1139" t="s">
        <v>4545</v>
      </c>
      <c r="P1139">
        <v>28</v>
      </c>
      <c r="Q1139">
        <v>5</v>
      </c>
      <c r="R1139" t="s">
        <v>4563</v>
      </c>
      <c r="S1139">
        <f t="shared" si="17"/>
        <v>32817.664545271888</v>
      </c>
      <c r="T1139" t="s">
        <v>7075</v>
      </c>
      <c r="U1139" t="s">
        <v>7120</v>
      </c>
    </row>
    <row r="1140" spans="1:21" x14ac:dyDescent="0.2">
      <c r="A1140" t="s">
        <v>810</v>
      </c>
      <c r="B1140" t="s">
        <v>725</v>
      </c>
      <c r="C1140">
        <v>154.60436999999999</v>
      </c>
      <c r="D1140">
        <v>155.68843000000001</v>
      </c>
      <c r="E1140">
        <v>744</v>
      </c>
      <c r="F1140">
        <v>1444.9949999999999</v>
      </c>
      <c r="G1140">
        <v>744</v>
      </c>
      <c r="H1140">
        <v>746</v>
      </c>
      <c r="I1140">
        <v>1.0026881999999999</v>
      </c>
      <c r="J1140">
        <v>1344086</v>
      </c>
      <c r="K1140">
        <v>1000000</v>
      </c>
      <c r="L1140" t="s">
        <v>3528</v>
      </c>
      <c r="M1140">
        <v>11076232</v>
      </c>
      <c r="N1140" t="s">
        <v>4550</v>
      </c>
      <c r="O1140" t="s">
        <v>4545</v>
      </c>
      <c r="P1140">
        <v>31</v>
      </c>
      <c r="Q1140">
        <v>2</v>
      </c>
      <c r="R1140" t="s">
        <v>4563</v>
      </c>
      <c r="S1140">
        <f t="shared" si="17"/>
        <v>14056.082429476019</v>
      </c>
      <c r="T1140" t="s">
        <v>7075</v>
      </c>
      <c r="U1140" t="s">
        <v>7120</v>
      </c>
    </row>
    <row r="1141" spans="1:21" x14ac:dyDescent="0.2">
      <c r="A1141" t="s">
        <v>846</v>
      </c>
      <c r="B1141" t="s">
        <v>725</v>
      </c>
      <c r="C1141">
        <v>58.969695999999999</v>
      </c>
      <c r="D1141">
        <v>59.210819999999998</v>
      </c>
      <c r="E1141">
        <v>736</v>
      </c>
      <c r="F1141">
        <v>207.22669999999999</v>
      </c>
      <c r="G1141">
        <v>744</v>
      </c>
      <c r="H1141">
        <v>286</v>
      </c>
      <c r="I1141">
        <v>0.38440859999999999</v>
      </c>
      <c r="J1141">
        <v>1344085.9</v>
      </c>
      <c r="K1141">
        <v>1000000</v>
      </c>
      <c r="L1141" t="s">
        <v>3534</v>
      </c>
      <c r="M1141">
        <v>5508380</v>
      </c>
      <c r="N1141" t="s">
        <v>4550</v>
      </c>
      <c r="O1141" t="s">
        <v>4545</v>
      </c>
      <c r="P1141">
        <v>32</v>
      </c>
      <c r="Q1141">
        <v>1</v>
      </c>
      <c r="R1141" t="s">
        <v>4563</v>
      </c>
      <c r="S1141">
        <f t="shared" si="17"/>
        <v>10749.225725167835</v>
      </c>
      <c r="T1141" t="s">
        <v>7075</v>
      </c>
      <c r="U1141" t="s">
        <v>7120</v>
      </c>
    </row>
    <row r="1142" spans="1:21" x14ac:dyDescent="0.2">
      <c r="A1142" t="s">
        <v>774</v>
      </c>
      <c r="B1142" t="s">
        <v>725</v>
      </c>
      <c r="C1142">
        <v>136.12627000000001</v>
      </c>
      <c r="D1142">
        <v>138.01491999999999</v>
      </c>
      <c r="E1142">
        <v>743</v>
      </c>
      <c r="F1142">
        <v>955.32799999999997</v>
      </c>
      <c r="G1142">
        <v>744</v>
      </c>
      <c r="H1142">
        <v>663</v>
      </c>
      <c r="I1142">
        <v>0.89112899999999995</v>
      </c>
      <c r="J1142">
        <v>1344086</v>
      </c>
      <c r="K1142">
        <v>1000000</v>
      </c>
      <c r="L1142" t="s">
        <v>3522</v>
      </c>
      <c r="M1142">
        <v>9690936</v>
      </c>
      <c r="N1142" t="s">
        <v>4550</v>
      </c>
      <c r="O1142" t="s">
        <v>4545</v>
      </c>
      <c r="P1142">
        <v>33</v>
      </c>
      <c r="Q1142">
        <v>0</v>
      </c>
      <c r="R1142" t="s">
        <v>4563</v>
      </c>
      <c r="S1142">
        <f t="shared" si="17"/>
        <v>14241.650135755719</v>
      </c>
      <c r="T1142" t="s">
        <v>7075</v>
      </c>
      <c r="U1142" t="s">
        <v>7120</v>
      </c>
    </row>
    <row r="1143" spans="1:21" x14ac:dyDescent="0.2">
      <c r="A1143" t="s">
        <v>833</v>
      </c>
      <c r="B1143" t="s">
        <v>723</v>
      </c>
      <c r="C1143">
        <v>0</v>
      </c>
      <c r="D1143">
        <v>0</v>
      </c>
      <c r="E1143">
        <v>0</v>
      </c>
      <c r="F1143">
        <v>0</v>
      </c>
      <c r="G1143">
        <v>711</v>
      </c>
      <c r="H1143">
        <v>0</v>
      </c>
      <c r="I1143">
        <v>0</v>
      </c>
      <c r="J1143">
        <v>0</v>
      </c>
      <c r="K1143">
        <v>0</v>
      </c>
      <c r="L1143" t="s">
        <v>3532</v>
      </c>
      <c r="M1143">
        <v>8127758</v>
      </c>
      <c r="N1143" t="s">
        <v>4550</v>
      </c>
      <c r="O1143" t="s">
        <v>4545</v>
      </c>
      <c r="P1143">
        <v>5</v>
      </c>
      <c r="Q1143">
        <v>28</v>
      </c>
      <c r="R1143" t="s">
        <v>4563</v>
      </c>
      <c r="S1143">
        <f t="shared" si="17"/>
        <v>0</v>
      </c>
      <c r="T1143" t="s">
        <v>6512</v>
      </c>
      <c r="U1143" t="str">
        <f>VLOOKUP(T1143,Sheet2!$A$2:$B$622,2,FALSE)</f>
        <v>Yes</v>
      </c>
    </row>
    <row r="1144" spans="1:21" x14ac:dyDescent="0.2">
      <c r="A1144" t="s">
        <v>803</v>
      </c>
      <c r="B1144" t="s">
        <v>723</v>
      </c>
      <c r="C1144">
        <v>0</v>
      </c>
      <c r="D1144">
        <v>0</v>
      </c>
      <c r="E1144">
        <v>0</v>
      </c>
      <c r="F1144">
        <v>0</v>
      </c>
      <c r="G1144">
        <v>711</v>
      </c>
      <c r="H1144">
        <v>0</v>
      </c>
      <c r="I1144">
        <v>0</v>
      </c>
      <c r="J1144">
        <v>0</v>
      </c>
      <c r="K1144">
        <v>0</v>
      </c>
      <c r="L1144" t="s">
        <v>3527</v>
      </c>
      <c r="M1144">
        <v>5516582</v>
      </c>
      <c r="N1144" t="s">
        <v>4550</v>
      </c>
      <c r="O1144" t="s">
        <v>4545</v>
      </c>
      <c r="P1144">
        <v>6</v>
      </c>
      <c r="Q1144">
        <v>27</v>
      </c>
      <c r="R1144" t="s">
        <v>4563</v>
      </c>
      <c r="S1144">
        <f t="shared" si="17"/>
        <v>0</v>
      </c>
      <c r="T1144" t="s">
        <v>6512</v>
      </c>
      <c r="U1144" t="str">
        <f>VLOOKUP(T1144,Sheet2!$A$2:$B$622,2,FALSE)</f>
        <v>Yes</v>
      </c>
    </row>
    <row r="1145" spans="1:21" x14ac:dyDescent="0.2">
      <c r="A1145" t="s">
        <v>737</v>
      </c>
      <c r="B1145" t="s">
        <v>723</v>
      </c>
      <c r="C1145">
        <v>0</v>
      </c>
      <c r="D1145">
        <v>0</v>
      </c>
      <c r="E1145">
        <v>0</v>
      </c>
      <c r="F1145">
        <v>0</v>
      </c>
      <c r="G1145">
        <v>711</v>
      </c>
      <c r="H1145">
        <v>0</v>
      </c>
      <c r="I1145">
        <v>0</v>
      </c>
      <c r="J1145">
        <v>0</v>
      </c>
      <c r="K1145">
        <v>0</v>
      </c>
      <c r="L1145" t="s">
        <v>3516</v>
      </c>
      <c r="M1145">
        <v>6369918</v>
      </c>
      <c r="N1145" t="s">
        <v>4550</v>
      </c>
      <c r="O1145" t="s">
        <v>4545</v>
      </c>
      <c r="P1145">
        <v>8</v>
      </c>
      <c r="Q1145">
        <v>25</v>
      </c>
      <c r="R1145" t="s">
        <v>4563</v>
      </c>
      <c r="S1145">
        <f t="shared" si="17"/>
        <v>0</v>
      </c>
      <c r="T1145" t="s">
        <v>6512</v>
      </c>
      <c r="U1145" t="str">
        <f>VLOOKUP(T1145,Sheet2!$A$2:$B$622,2,FALSE)</f>
        <v>Yes</v>
      </c>
    </row>
    <row r="1146" spans="1:21" x14ac:dyDescent="0.2">
      <c r="A1146" t="s">
        <v>839</v>
      </c>
      <c r="B1146" t="s">
        <v>723</v>
      </c>
      <c r="C1146">
        <v>0</v>
      </c>
      <c r="D1146">
        <v>0</v>
      </c>
      <c r="E1146">
        <v>0</v>
      </c>
      <c r="F1146">
        <v>0</v>
      </c>
      <c r="G1146">
        <v>711</v>
      </c>
      <c r="H1146">
        <v>0</v>
      </c>
      <c r="I1146">
        <v>0</v>
      </c>
      <c r="J1146">
        <v>0</v>
      </c>
      <c r="K1146">
        <v>0</v>
      </c>
      <c r="L1146" t="s">
        <v>3533</v>
      </c>
      <c r="M1146">
        <v>9527146</v>
      </c>
      <c r="N1146" t="s">
        <v>4550</v>
      </c>
      <c r="O1146" t="s">
        <v>4545</v>
      </c>
      <c r="P1146">
        <v>9</v>
      </c>
      <c r="Q1146">
        <v>24</v>
      </c>
      <c r="R1146" t="s">
        <v>4563</v>
      </c>
      <c r="S1146">
        <f t="shared" si="17"/>
        <v>0</v>
      </c>
      <c r="T1146" t="s">
        <v>6512</v>
      </c>
      <c r="U1146" t="str">
        <f>VLOOKUP(T1146,Sheet2!$A$2:$B$622,2,FALSE)</f>
        <v>Yes</v>
      </c>
    </row>
    <row r="1147" spans="1:21" x14ac:dyDescent="0.2">
      <c r="A1147" t="s">
        <v>797</v>
      </c>
      <c r="B1147" t="s">
        <v>723</v>
      </c>
      <c r="C1147">
        <v>0.37789660000000003</v>
      </c>
      <c r="D1147">
        <v>0.31287127999999997</v>
      </c>
      <c r="E1147">
        <v>106</v>
      </c>
      <c r="F1147">
        <v>0.61408204</v>
      </c>
      <c r="G1147">
        <v>711</v>
      </c>
      <c r="H1147">
        <v>2</v>
      </c>
      <c r="I1147">
        <v>2.8129395000000001E-3</v>
      </c>
      <c r="J1147">
        <v>1406469.8</v>
      </c>
      <c r="K1147">
        <v>1000000</v>
      </c>
      <c r="L1147" t="s">
        <v>3526</v>
      </c>
      <c r="M1147">
        <v>7411442</v>
      </c>
      <c r="N1147" t="s">
        <v>4550</v>
      </c>
      <c r="O1147" t="s">
        <v>4545</v>
      </c>
      <c r="P1147">
        <v>10</v>
      </c>
      <c r="Q1147">
        <v>23</v>
      </c>
      <c r="R1147" t="s">
        <v>4563</v>
      </c>
      <c r="S1147">
        <f t="shared" si="17"/>
        <v>42.21462975760992</v>
      </c>
      <c r="T1147" t="s">
        <v>6512</v>
      </c>
      <c r="U1147" t="str">
        <f>VLOOKUP(T1147,Sheet2!$A$2:$B$622,2,FALSE)</f>
        <v>Yes</v>
      </c>
    </row>
    <row r="1148" spans="1:21" x14ac:dyDescent="0.2">
      <c r="A1148" t="s">
        <v>827</v>
      </c>
      <c r="B1148" t="s">
        <v>723</v>
      </c>
      <c r="C1148">
        <v>41.714793999999998</v>
      </c>
      <c r="D1148">
        <v>41.594059999999999</v>
      </c>
      <c r="E1148">
        <v>711</v>
      </c>
      <c r="F1148">
        <v>112.61138</v>
      </c>
      <c r="G1148">
        <v>711</v>
      </c>
      <c r="H1148">
        <v>200</v>
      </c>
      <c r="I1148">
        <v>0.28129396000000001</v>
      </c>
      <c r="J1148">
        <v>1406469.8</v>
      </c>
      <c r="K1148">
        <v>1000000</v>
      </c>
      <c r="L1148" t="s">
        <v>3531</v>
      </c>
      <c r="M1148">
        <v>9143856</v>
      </c>
      <c r="N1148" t="s">
        <v>4550</v>
      </c>
      <c r="O1148" t="s">
        <v>4545</v>
      </c>
      <c r="P1148">
        <v>12</v>
      </c>
      <c r="Q1148">
        <v>21</v>
      </c>
      <c r="R1148" t="s">
        <v>4563</v>
      </c>
      <c r="S1148">
        <f t="shared" si="17"/>
        <v>4548.8533502714827</v>
      </c>
      <c r="T1148" t="s">
        <v>6512</v>
      </c>
      <c r="U1148" t="str">
        <f>VLOOKUP(T1148,Sheet2!$A$2:$B$622,2,FALSE)</f>
        <v>Yes</v>
      </c>
    </row>
    <row r="1149" spans="1:21" x14ac:dyDescent="0.2">
      <c r="A1149" t="s">
        <v>785</v>
      </c>
      <c r="B1149" t="s">
        <v>723</v>
      </c>
      <c r="C1149">
        <v>53.900176999999999</v>
      </c>
      <c r="D1149">
        <v>54.243564999999997</v>
      </c>
      <c r="E1149">
        <v>703</v>
      </c>
      <c r="F1149">
        <v>38.01858</v>
      </c>
      <c r="G1149">
        <v>711</v>
      </c>
      <c r="H1149">
        <v>260</v>
      </c>
      <c r="I1149">
        <v>0.36568212999999999</v>
      </c>
      <c r="J1149">
        <v>1406469.8</v>
      </c>
      <c r="K1149">
        <v>1000000</v>
      </c>
      <c r="L1149" t="s">
        <v>3524</v>
      </c>
      <c r="M1149">
        <v>7019204</v>
      </c>
      <c r="N1149" t="s">
        <v>4550</v>
      </c>
      <c r="O1149" t="s">
        <v>4545</v>
      </c>
      <c r="P1149">
        <v>13</v>
      </c>
      <c r="Q1149">
        <v>20</v>
      </c>
      <c r="R1149" t="s">
        <v>4563</v>
      </c>
      <c r="S1149">
        <f t="shared" si="17"/>
        <v>7727.8798279690973</v>
      </c>
      <c r="T1149" t="s">
        <v>6512</v>
      </c>
      <c r="U1149" t="str">
        <f>VLOOKUP(T1149,Sheet2!$A$2:$B$622,2,FALSE)</f>
        <v>Yes</v>
      </c>
    </row>
    <row r="1150" spans="1:21" x14ac:dyDescent="0.2">
      <c r="A1150" t="s">
        <v>731</v>
      </c>
      <c r="B1150" t="s">
        <v>723</v>
      </c>
      <c r="C1150">
        <v>9.5918010000000002</v>
      </c>
      <c r="D1150">
        <v>9.6514849999999992</v>
      </c>
      <c r="E1150">
        <v>607</v>
      </c>
      <c r="F1150">
        <v>25.295577999999999</v>
      </c>
      <c r="G1150">
        <v>711</v>
      </c>
      <c r="H1150">
        <v>46</v>
      </c>
      <c r="I1150">
        <v>6.4697610000000003E-2</v>
      </c>
      <c r="J1150">
        <v>1406469.9</v>
      </c>
      <c r="K1150">
        <v>1000000</v>
      </c>
      <c r="L1150" t="s">
        <v>3515</v>
      </c>
      <c r="M1150">
        <v>7895304</v>
      </c>
      <c r="N1150" t="s">
        <v>4550</v>
      </c>
      <c r="O1150" t="s">
        <v>4545</v>
      </c>
      <c r="P1150">
        <v>14</v>
      </c>
      <c r="Q1150">
        <v>19</v>
      </c>
      <c r="R1150" t="s">
        <v>4563</v>
      </c>
      <c r="S1150">
        <f t="shared" si="17"/>
        <v>1222.4336137025248</v>
      </c>
      <c r="T1150" t="s">
        <v>6512</v>
      </c>
      <c r="U1150" t="str">
        <f>VLOOKUP(T1150,Sheet2!$A$2:$B$622,2,FALSE)</f>
        <v>Yes</v>
      </c>
    </row>
    <row r="1151" spans="1:21" x14ac:dyDescent="0.2">
      <c r="A1151" t="s">
        <v>755</v>
      </c>
      <c r="B1151" t="s">
        <v>723</v>
      </c>
      <c r="C1151">
        <v>4.9590019999999999</v>
      </c>
      <c r="D1151">
        <v>4.9465345999999997</v>
      </c>
      <c r="E1151">
        <v>651</v>
      </c>
      <c r="F1151">
        <v>3.0286724999999999</v>
      </c>
      <c r="G1151">
        <v>711</v>
      </c>
      <c r="H1151">
        <v>22</v>
      </c>
      <c r="I1151">
        <v>3.0942333999999998E-2</v>
      </c>
      <c r="J1151">
        <v>1406469.9</v>
      </c>
      <c r="K1151">
        <v>1000000</v>
      </c>
      <c r="L1151" t="s">
        <v>3519</v>
      </c>
      <c r="M1151">
        <v>5617830</v>
      </c>
      <c r="N1151" t="s">
        <v>4550</v>
      </c>
      <c r="O1151" t="s">
        <v>4545</v>
      </c>
      <c r="P1151">
        <v>15</v>
      </c>
      <c r="Q1151">
        <v>18</v>
      </c>
      <c r="R1151" t="s">
        <v>4563</v>
      </c>
      <c r="S1151">
        <f t="shared" si="17"/>
        <v>880.50628089493625</v>
      </c>
      <c r="T1151" t="s">
        <v>6512</v>
      </c>
      <c r="U1151" t="str">
        <f>VLOOKUP(T1151,Sheet2!$A$2:$B$622,2,FALSE)</f>
        <v>Yes</v>
      </c>
    </row>
    <row r="1152" spans="1:21" x14ac:dyDescent="0.2">
      <c r="A1152" t="s">
        <v>779</v>
      </c>
      <c r="B1152" t="s">
        <v>723</v>
      </c>
      <c r="C1152">
        <v>0</v>
      </c>
      <c r="D1152">
        <v>0</v>
      </c>
      <c r="E1152">
        <v>0</v>
      </c>
      <c r="F1152">
        <v>0</v>
      </c>
      <c r="G1152">
        <v>711</v>
      </c>
      <c r="H1152">
        <v>0</v>
      </c>
      <c r="I1152">
        <v>0</v>
      </c>
      <c r="J1152">
        <v>0</v>
      </c>
      <c r="K1152">
        <v>0</v>
      </c>
      <c r="L1152" t="s">
        <v>3523</v>
      </c>
      <c r="M1152">
        <v>6271230</v>
      </c>
      <c r="N1152" t="s">
        <v>4550</v>
      </c>
      <c r="O1152" t="s">
        <v>4545</v>
      </c>
      <c r="P1152">
        <v>16</v>
      </c>
      <c r="Q1152">
        <v>17</v>
      </c>
      <c r="R1152" t="s">
        <v>4563</v>
      </c>
      <c r="S1152">
        <f t="shared" si="17"/>
        <v>0</v>
      </c>
      <c r="T1152" t="s">
        <v>6512</v>
      </c>
      <c r="U1152" t="str">
        <f>VLOOKUP(T1152,Sheet2!$A$2:$B$622,2,FALSE)</f>
        <v>Yes</v>
      </c>
    </row>
    <row r="1153" spans="1:21" x14ac:dyDescent="0.2">
      <c r="A1153" t="s">
        <v>722</v>
      </c>
      <c r="B1153" t="s">
        <v>723</v>
      </c>
      <c r="C1153">
        <v>0</v>
      </c>
      <c r="D1153">
        <v>0</v>
      </c>
      <c r="E1153">
        <v>0</v>
      </c>
      <c r="F1153">
        <v>0</v>
      </c>
      <c r="G1153">
        <v>711</v>
      </c>
      <c r="H1153">
        <v>0</v>
      </c>
      <c r="I1153">
        <v>0</v>
      </c>
      <c r="J1153">
        <v>0</v>
      </c>
      <c r="K1153">
        <v>0</v>
      </c>
      <c r="L1153" t="s">
        <v>3514</v>
      </c>
      <c r="M1153">
        <v>5754690</v>
      </c>
      <c r="N1153" t="s">
        <v>4550</v>
      </c>
      <c r="O1153" t="s">
        <v>4545</v>
      </c>
      <c r="P1153">
        <v>19</v>
      </c>
      <c r="Q1153">
        <v>14</v>
      </c>
      <c r="R1153" t="s">
        <v>4563</v>
      </c>
      <c r="S1153">
        <f t="shared" si="17"/>
        <v>0</v>
      </c>
      <c r="T1153" t="s">
        <v>6512</v>
      </c>
      <c r="U1153" t="str">
        <f>VLOOKUP(T1153,Sheet2!$A$2:$B$622,2,FALSE)</f>
        <v>Yes</v>
      </c>
    </row>
    <row r="1154" spans="1:21" x14ac:dyDescent="0.2">
      <c r="A1154" t="s">
        <v>761</v>
      </c>
      <c r="B1154" t="s">
        <v>723</v>
      </c>
      <c r="C1154">
        <v>0.48128343000000001</v>
      </c>
      <c r="D1154">
        <v>0.48118812</v>
      </c>
      <c r="E1154">
        <v>300</v>
      </c>
      <c r="F1154">
        <v>0.25009552000000002</v>
      </c>
      <c r="G1154">
        <v>711</v>
      </c>
      <c r="H1154">
        <v>2</v>
      </c>
      <c r="I1154">
        <v>2.8129395000000001E-3</v>
      </c>
      <c r="J1154">
        <v>1406469.8</v>
      </c>
      <c r="K1154">
        <v>1000000</v>
      </c>
      <c r="L1154" t="s">
        <v>3520</v>
      </c>
      <c r="M1154">
        <v>11813604</v>
      </c>
      <c r="N1154" t="s">
        <v>4550</v>
      </c>
      <c r="O1154" t="s">
        <v>4545</v>
      </c>
      <c r="P1154">
        <v>22</v>
      </c>
      <c r="Q1154">
        <v>11</v>
      </c>
      <c r="R1154" t="s">
        <v>4563</v>
      </c>
      <c r="S1154">
        <f t="shared" si="17"/>
        <v>40.731695425037096</v>
      </c>
      <c r="T1154" t="s">
        <v>6512</v>
      </c>
      <c r="U1154" t="str">
        <f>VLOOKUP(T1154,Sheet2!$A$2:$B$622,2,FALSE)</f>
        <v>Yes</v>
      </c>
    </row>
    <row r="1155" spans="1:21" x14ac:dyDescent="0.2">
      <c r="A1155" t="s">
        <v>821</v>
      </c>
      <c r="B1155" t="s">
        <v>723</v>
      </c>
      <c r="C1155">
        <v>0</v>
      </c>
      <c r="D1155">
        <v>0</v>
      </c>
      <c r="E1155">
        <v>0</v>
      </c>
      <c r="F1155">
        <v>0</v>
      </c>
      <c r="G1155">
        <v>711</v>
      </c>
      <c r="H1155">
        <v>0</v>
      </c>
      <c r="I1155">
        <v>0</v>
      </c>
      <c r="J1155">
        <v>0</v>
      </c>
      <c r="K1155">
        <v>0</v>
      </c>
      <c r="L1155" t="s">
        <v>3530</v>
      </c>
      <c r="M1155">
        <v>9129736</v>
      </c>
      <c r="N1155" t="s">
        <v>4550</v>
      </c>
      <c r="O1155" t="s">
        <v>4545</v>
      </c>
      <c r="P1155">
        <v>23</v>
      </c>
      <c r="Q1155">
        <v>10</v>
      </c>
      <c r="R1155" t="s">
        <v>4563</v>
      </c>
      <c r="S1155">
        <f t="shared" ref="S1155:S1218" si="18">D1155/M1155*1000000000</f>
        <v>0</v>
      </c>
      <c r="T1155" t="s">
        <v>6512</v>
      </c>
      <c r="U1155" t="str">
        <f>VLOOKUP(T1155,Sheet2!$A$2:$B$622,2,FALSE)</f>
        <v>Yes</v>
      </c>
    </row>
    <row r="1156" spans="1:21" x14ac:dyDescent="0.2">
      <c r="A1156" t="s">
        <v>749</v>
      </c>
      <c r="B1156" t="s">
        <v>723</v>
      </c>
      <c r="C1156">
        <v>0</v>
      </c>
      <c r="D1156">
        <v>0</v>
      </c>
      <c r="E1156">
        <v>0</v>
      </c>
      <c r="F1156">
        <v>0</v>
      </c>
      <c r="G1156">
        <v>711</v>
      </c>
      <c r="H1156">
        <v>0</v>
      </c>
      <c r="I1156">
        <v>0</v>
      </c>
      <c r="J1156">
        <v>0</v>
      </c>
      <c r="K1156">
        <v>0</v>
      </c>
      <c r="L1156" t="s">
        <v>3518</v>
      </c>
      <c r="M1156">
        <v>6325422</v>
      </c>
      <c r="N1156" t="s">
        <v>4550</v>
      </c>
      <c r="O1156" t="s">
        <v>4545</v>
      </c>
      <c r="P1156">
        <v>24</v>
      </c>
      <c r="Q1156">
        <v>9</v>
      </c>
      <c r="R1156" t="s">
        <v>4563</v>
      </c>
      <c r="S1156">
        <f t="shared" si="18"/>
        <v>0</v>
      </c>
      <c r="T1156" t="s">
        <v>6512</v>
      </c>
      <c r="U1156" t="str">
        <f>VLOOKUP(T1156,Sheet2!$A$2:$B$622,2,FALSE)</f>
        <v>Yes</v>
      </c>
    </row>
    <row r="1157" spans="1:21" x14ac:dyDescent="0.2">
      <c r="A1157" t="s">
        <v>791</v>
      </c>
      <c r="B1157" t="s">
        <v>723</v>
      </c>
      <c r="C1157">
        <v>0</v>
      </c>
      <c r="D1157">
        <v>0</v>
      </c>
      <c r="E1157">
        <v>0</v>
      </c>
      <c r="F1157">
        <v>0</v>
      </c>
      <c r="G1157">
        <v>711</v>
      </c>
      <c r="H1157">
        <v>0</v>
      </c>
      <c r="I1157">
        <v>0</v>
      </c>
      <c r="J1157">
        <v>0</v>
      </c>
      <c r="K1157">
        <v>0</v>
      </c>
      <c r="L1157" t="s">
        <v>3525</v>
      </c>
      <c r="M1157">
        <v>13952362</v>
      </c>
      <c r="N1157" t="s">
        <v>4550</v>
      </c>
      <c r="O1157" t="s">
        <v>4545</v>
      </c>
      <c r="P1157">
        <v>25</v>
      </c>
      <c r="Q1157">
        <v>8</v>
      </c>
      <c r="R1157" t="s">
        <v>4563</v>
      </c>
      <c r="S1157">
        <f t="shared" si="18"/>
        <v>0</v>
      </c>
      <c r="T1157" t="s">
        <v>6512</v>
      </c>
      <c r="U1157" t="str">
        <f>VLOOKUP(T1157,Sheet2!$A$2:$B$622,2,FALSE)</f>
        <v>Yes</v>
      </c>
    </row>
    <row r="1158" spans="1:21" x14ac:dyDescent="0.2">
      <c r="A1158" t="s">
        <v>743</v>
      </c>
      <c r="B1158" t="s">
        <v>723</v>
      </c>
      <c r="C1158">
        <v>0</v>
      </c>
      <c r="D1158">
        <v>0</v>
      </c>
      <c r="E1158">
        <v>0</v>
      </c>
      <c r="F1158">
        <v>0</v>
      </c>
      <c r="G1158">
        <v>711</v>
      </c>
      <c r="H1158">
        <v>0</v>
      </c>
      <c r="I1158">
        <v>0</v>
      </c>
      <c r="J1158">
        <v>0</v>
      </c>
      <c r="K1158">
        <v>0</v>
      </c>
      <c r="L1158" t="s">
        <v>3517</v>
      </c>
      <c r="M1158">
        <v>12118788</v>
      </c>
      <c r="N1158" t="s">
        <v>4550</v>
      </c>
      <c r="O1158" t="s">
        <v>4545</v>
      </c>
      <c r="P1158">
        <v>26</v>
      </c>
      <c r="Q1158">
        <v>7</v>
      </c>
      <c r="R1158" t="s">
        <v>4563</v>
      </c>
      <c r="S1158">
        <f t="shared" si="18"/>
        <v>0</v>
      </c>
      <c r="T1158" t="s">
        <v>6512</v>
      </c>
      <c r="U1158" t="str">
        <f>VLOOKUP(T1158,Sheet2!$A$2:$B$622,2,FALSE)</f>
        <v>Yes</v>
      </c>
    </row>
    <row r="1159" spans="1:21" x14ac:dyDescent="0.2">
      <c r="A1159" t="s">
        <v>767</v>
      </c>
      <c r="B1159" t="s">
        <v>723</v>
      </c>
      <c r="C1159">
        <v>0</v>
      </c>
      <c r="D1159">
        <v>0</v>
      </c>
      <c r="E1159">
        <v>0</v>
      </c>
      <c r="F1159">
        <v>0</v>
      </c>
      <c r="G1159">
        <v>711</v>
      </c>
      <c r="H1159">
        <v>0</v>
      </c>
      <c r="I1159">
        <v>0</v>
      </c>
      <c r="J1159">
        <v>0</v>
      </c>
      <c r="K1159">
        <v>0</v>
      </c>
      <c r="L1159" t="s">
        <v>3521</v>
      </c>
      <c r="M1159">
        <v>6156392</v>
      </c>
      <c r="N1159" t="s">
        <v>4550</v>
      </c>
      <c r="O1159" t="s">
        <v>4545</v>
      </c>
      <c r="P1159">
        <v>27</v>
      </c>
      <c r="Q1159">
        <v>6</v>
      </c>
      <c r="R1159" t="s">
        <v>4563</v>
      </c>
      <c r="S1159">
        <f t="shared" si="18"/>
        <v>0</v>
      </c>
      <c r="T1159" t="s">
        <v>6512</v>
      </c>
      <c r="U1159" t="str">
        <f>VLOOKUP(T1159,Sheet2!$A$2:$B$622,2,FALSE)</f>
        <v>Yes</v>
      </c>
    </row>
    <row r="1160" spans="1:21" x14ac:dyDescent="0.2">
      <c r="A1160" t="s">
        <v>815</v>
      </c>
      <c r="B1160" t="s">
        <v>723</v>
      </c>
      <c r="C1160">
        <v>0</v>
      </c>
      <c r="D1160">
        <v>0</v>
      </c>
      <c r="E1160">
        <v>0</v>
      </c>
      <c r="F1160">
        <v>0</v>
      </c>
      <c r="G1160">
        <v>711</v>
      </c>
      <c r="H1160">
        <v>0</v>
      </c>
      <c r="I1160">
        <v>0</v>
      </c>
      <c r="J1160">
        <v>0</v>
      </c>
      <c r="K1160">
        <v>0</v>
      </c>
      <c r="L1160" t="s">
        <v>3529</v>
      </c>
      <c r="M1160">
        <v>9914232</v>
      </c>
      <c r="N1160" t="s">
        <v>4550</v>
      </c>
      <c r="O1160" t="s">
        <v>4545</v>
      </c>
      <c r="P1160">
        <v>28</v>
      </c>
      <c r="Q1160">
        <v>5</v>
      </c>
      <c r="R1160" t="s">
        <v>4563</v>
      </c>
      <c r="S1160">
        <f t="shared" si="18"/>
        <v>0</v>
      </c>
      <c r="T1160" t="s">
        <v>6512</v>
      </c>
      <c r="U1160" t="str">
        <f>VLOOKUP(T1160,Sheet2!$A$2:$B$622,2,FALSE)</f>
        <v>Yes</v>
      </c>
    </row>
    <row r="1161" spans="1:21" x14ac:dyDescent="0.2">
      <c r="A1161" t="s">
        <v>809</v>
      </c>
      <c r="B1161" t="s">
        <v>723</v>
      </c>
      <c r="C1161">
        <v>0</v>
      </c>
      <c r="D1161">
        <v>0</v>
      </c>
      <c r="E1161">
        <v>0</v>
      </c>
      <c r="F1161">
        <v>0</v>
      </c>
      <c r="G1161">
        <v>711</v>
      </c>
      <c r="H1161">
        <v>0</v>
      </c>
      <c r="I1161">
        <v>0</v>
      </c>
      <c r="J1161">
        <v>0</v>
      </c>
      <c r="K1161">
        <v>0</v>
      </c>
      <c r="L1161" t="s">
        <v>3528</v>
      </c>
      <c r="M1161">
        <v>11076232</v>
      </c>
      <c r="N1161" t="s">
        <v>4550</v>
      </c>
      <c r="O1161" t="s">
        <v>4545</v>
      </c>
      <c r="P1161">
        <v>31</v>
      </c>
      <c r="Q1161">
        <v>2</v>
      </c>
      <c r="R1161" t="s">
        <v>4563</v>
      </c>
      <c r="S1161">
        <f t="shared" si="18"/>
        <v>0</v>
      </c>
      <c r="T1161" t="s">
        <v>6512</v>
      </c>
      <c r="U1161" t="str">
        <f>VLOOKUP(T1161,Sheet2!$A$2:$B$622,2,FALSE)</f>
        <v>Yes</v>
      </c>
    </row>
    <row r="1162" spans="1:21" x14ac:dyDescent="0.2">
      <c r="A1162" t="s">
        <v>845</v>
      </c>
      <c r="B1162" t="s">
        <v>723</v>
      </c>
      <c r="C1162">
        <v>0</v>
      </c>
      <c r="D1162">
        <v>0</v>
      </c>
      <c r="E1162">
        <v>0</v>
      </c>
      <c r="F1162">
        <v>0</v>
      </c>
      <c r="G1162">
        <v>711</v>
      </c>
      <c r="H1162">
        <v>0</v>
      </c>
      <c r="I1162">
        <v>0</v>
      </c>
      <c r="J1162">
        <v>0</v>
      </c>
      <c r="K1162">
        <v>0</v>
      </c>
      <c r="L1162" t="s">
        <v>3534</v>
      </c>
      <c r="M1162">
        <v>5508380</v>
      </c>
      <c r="N1162" t="s">
        <v>4550</v>
      </c>
      <c r="O1162" t="s">
        <v>4545</v>
      </c>
      <c r="P1162">
        <v>32</v>
      </c>
      <c r="Q1162">
        <v>1</v>
      </c>
      <c r="R1162" t="s">
        <v>4563</v>
      </c>
      <c r="S1162">
        <f t="shared" si="18"/>
        <v>0</v>
      </c>
      <c r="T1162" t="s">
        <v>6512</v>
      </c>
      <c r="U1162" t="str">
        <f>VLOOKUP(T1162,Sheet2!$A$2:$B$622,2,FALSE)</f>
        <v>Yes</v>
      </c>
    </row>
    <row r="1163" spans="1:21" x14ac:dyDescent="0.2">
      <c r="A1163" t="s">
        <v>773</v>
      </c>
      <c r="B1163" t="s">
        <v>723</v>
      </c>
      <c r="C1163">
        <v>0</v>
      </c>
      <c r="D1163">
        <v>0</v>
      </c>
      <c r="E1163">
        <v>0</v>
      </c>
      <c r="F1163">
        <v>0</v>
      </c>
      <c r="G1163">
        <v>711</v>
      </c>
      <c r="H1163">
        <v>0</v>
      </c>
      <c r="I1163">
        <v>0</v>
      </c>
      <c r="J1163">
        <v>0</v>
      </c>
      <c r="K1163">
        <v>0</v>
      </c>
      <c r="L1163" t="s">
        <v>3522</v>
      </c>
      <c r="M1163">
        <v>9690936</v>
      </c>
      <c r="N1163" t="s">
        <v>4550</v>
      </c>
      <c r="O1163" t="s">
        <v>4545</v>
      </c>
      <c r="P1163">
        <v>33</v>
      </c>
      <c r="Q1163">
        <v>0</v>
      </c>
      <c r="R1163" t="s">
        <v>4563</v>
      </c>
      <c r="S1163">
        <f t="shared" si="18"/>
        <v>0</v>
      </c>
      <c r="T1163" t="s">
        <v>6512</v>
      </c>
      <c r="U1163" t="str">
        <f>VLOOKUP(T1163,Sheet2!$A$2:$B$622,2,FALSE)</f>
        <v>Yes</v>
      </c>
    </row>
    <row r="1164" spans="1:21" x14ac:dyDescent="0.2">
      <c r="A1164" t="s">
        <v>835</v>
      </c>
      <c r="B1164" t="s">
        <v>727</v>
      </c>
      <c r="C1164">
        <v>0</v>
      </c>
      <c r="D1164">
        <v>0</v>
      </c>
      <c r="E1164">
        <v>0</v>
      </c>
      <c r="F1164">
        <v>0</v>
      </c>
      <c r="G1164">
        <v>711</v>
      </c>
      <c r="H1164">
        <v>0</v>
      </c>
      <c r="I1164">
        <v>0</v>
      </c>
      <c r="J1164">
        <v>0</v>
      </c>
      <c r="K1164">
        <v>0</v>
      </c>
      <c r="L1164" t="s">
        <v>3532</v>
      </c>
      <c r="M1164">
        <v>8127758</v>
      </c>
      <c r="N1164" t="s">
        <v>4550</v>
      </c>
      <c r="O1164" t="s">
        <v>4545</v>
      </c>
      <c r="P1164">
        <v>5</v>
      </c>
      <c r="Q1164">
        <v>28</v>
      </c>
      <c r="R1164" t="s">
        <v>4563</v>
      </c>
      <c r="S1164">
        <f t="shared" si="18"/>
        <v>0</v>
      </c>
      <c r="T1164" t="s">
        <v>7076</v>
      </c>
      <c r="U1164" t="s">
        <v>7120</v>
      </c>
    </row>
    <row r="1165" spans="1:21" x14ac:dyDescent="0.2">
      <c r="A1165" t="s">
        <v>805</v>
      </c>
      <c r="B1165" t="s">
        <v>727</v>
      </c>
      <c r="C1165">
        <v>0</v>
      </c>
      <c r="D1165">
        <v>0</v>
      </c>
      <c r="E1165">
        <v>0</v>
      </c>
      <c r="F1165">
        <v>0</v>
      </c>
      <c r="G1165">
        <v>711</v>
      </c>
      <c r="H1165">
        <v>0</v>
      </c>
      <c r="I1165">
        <v>0</v>
      </c>
      <c r="J1165">
        <v>0</v>
      </c>
      <c r="K1165">
        <v>0</v>
      </c>
      <c r="L1165" t="s">
        <v>3527</v>
      </c>
      <c r="M1165">
        <v>5516582</v>
      </c>
      <c r="N1165" t="s">
        <v>4550</v>
      </c>
      <c r="O1165" t="s">
        <v>4545</v>
      </c>
      <c r="P1165">
        <v>6</v>
      </c>
      <c r="Q1165">
        <v>27</v>
      </c>
      <c r="R1165" t="s">
        <v>4563</v>
      </c>
      <c r="S1165">
        <f t="shared" si="18"/>
        <v>0</v>
      </c>
      <c r="T1165" t="s">
        <v>7076</v>
      </c>
      <c r="U1165" t="s">
        <v>7120</v>
      </c>
    </row>
    <row r="1166" spans="1:21" x14ac:dyDescent="0.2">
      <c r="A1166" t="s">
        <v>739</v>
      </c>
      <c r="B1166" t="s">
        <v>727</v>
      </c>
      <c r="C1166">
        <v>0</v>
      </c>
      <c r="D1166">
        <v>0</v>
      </c>
      <c r="E1166">
        <v>0</v>
      </c>
      <c r="F1166">
        <v>0</v>
      </c>
      <c r="G1166">
        <v>711</v>
      </c>
      <c r="H1166">
        <v>0</v>
      </c>
      <c r="I1166">
        <v>0</v>
      </c>
      <c r="J1166">
        <v>0</v>
      </c>
      <c r="K1166">
        <v>0</v>
      </c>
      <c r="L1166" t="s">
        <v>3516</v>
      </c>
      <c r="M1166">
        <v>6369918</v>
      </c>
      <c r="N1166" t="s">
        <v>4550</v>
      </c>
      <c r="O1166" t="s">
        <v>4545</v>
      </c>
      <c r="P1166">
        <v>8</v>
      </c>
      <c r="Q1166">
        <v>25</v>
      </c>
      <c r="R1166" t="s">
        <v>4563</v>
      </c>
      <c r="S1166">
        <f t="shared" si="18"/>
        <v>0</v>
      </c>
      <c r="T1166" t="s">
        <v>7076</v>
      </c>
      <c r="U1166" t="s">
        <v>7120</v>
      </c>
    </row>
    <row r="1167" spans="1:21" x14ac:dyDescent="0.2">
      <c r="A1167" t="s">
        <v>841</v>
      </c>
      <c r="B1167" t="s">
        <v>727</v>
      </c>
      <c r="C1167">
        <v>0</v>
      </c>
      <c r="D1167">
        <v>0</v>
      </c>
      <c r="E1167">
        <v>0</v>
      </c>
      <c r="F1167">
        <v>0</v>
      </c>
      <c r="G1167">
        <v>711</v>
      </c>
      <c r="H1167">
        <v>0</v>
      </c>
      <c r="I1167">
        <v>0</v>
      </c>
      <c r="J1167">
        <v>0</v>
      </c>
      <c r="K1167">
        <v>0</v>
      </c>
      <c r="L1167" t="s">
        <v>3533</v>
      </c>
      <c r="M1167">
        <v>9527146</v>
      </c>
      <c r="N1167" t="s">
        <v>4550</v>
      </c>
      <c r="O1167" t="s">
        <v>4545</v>
      </c>
      <c r="P1167">
        <v>9</v>
      </c>
      <c r="Q1167">
        <v>24</v>
      </c>
      <c r="R1167" t="s">
        <v>4563</v>
      </c>
      <c r="S1167">
        <f t="shared" si="18"/>
        <v>0</v>
      </c>
      <c r="T1167" t="s">
        <v>7076</v>
      </c>
      <c r="U1167" t="s">
        <v>7120</v>
      </c>
    </row>
    <row r="1168" spans="1:21" x14ac:dyDescent="0.2">
      <c r="A1168" t="s">
        <v>799</v>
      </c>
      <c r="B1168" t="s">
        <v>727</v>
      </c>
      <c r="C1168">
        <v>0.39572190000000002</v>
      </c>
      <c r="D1168">
        <v>0.33267328000000002</v>
      </c>
      <c r="E1168">
        <v>111</v>
      </c>
      <c r="F1168">
        <v>0.63598160000000004</v>
      </c>
      <c r="G1168">
        <v>711</v>
      </c>
      <c r="H1168">
        <v>2</v>
      </c>
      <c r="I1168">
        <v>2.8129395000000001E-3</v>
      </c>
      <c r="J1168">
        <v>1406469.8</v>
      </c>
      <c r="K1168">
        <v>1000000</v>
      </c>
      <c r="L1168" t="s">
        <v>3526</v>
      </c>
      <c r="M1168">
        <v>7411442</v>
      </c>
      <c r="N1168" t="s">
        <v>4550</v>
      </c>
      <c r="O1168" t="s">
        <v>4545</v>
      </c>
      <c r="P1168">
        <v>10</v>
      </c>
      <c r="Q1168">
        <v>23</v>
      </c>
      <c r="R1168" t="s">
        <v>4563</v>
      </c>
      <c r="S1168">
        <f t="shared" si="18"/>
        <v>44.886444500274038</v>
      </c>
      <c r="T1168" t="s">
        <v>7076</v>
      </c>
      <c r="U1168" t="s">
        <v>7120</v>
      </c>
    </row>
    <row r="1169" spans="1:21" x14ac:dyDescent="0.2">
      <c r="A1169" t="s">
        <v>829</v>
      </c>
      <c r="B1169" t="s">
        <v>727</v>
      </c>
      <c r="C1169">
        <v>33.950090000000003</v>
      </c>
      <c r="D1169">
        <v>34.229702000000003</v>
      </c>
      <c r="E1169">
        <v>707</v>
      </c>
      <c r="F1169">
        <v>177.25104999999999</v>
      </c>
      <c r="G1169">
        <v>711</v>
      </c>
      <c r="H1169">
        <v>180</v>
      </c>
      <c r="I1169">
        <v>0.25316455999999998</v>
      </c>
      <c r="J1169">
        <v>1406469.8</v>
      </c>
      <c r="K1169">
        <v>1000000</v>
      </c>
      <c r="L1169" t="s">
        <v>3531</v>
      </c>
      <c r="M1169">
        <v>9143856</v>
      </c>
      <c r="N1169" t="s">
        <v>4550</v>
      </c>
      <c r="O1169" t="s">
        <v>4545</v>
      </c>
      <c r="P1169">
        <v>12</v>
      </c>
      <c r="Q1169">
        <v>21</v>
      </c>
      <c r="R1169" t="s">
        <v>4563</v>
      </c>
      <c r="S1169">
        <f t="shared" si="18"/>
        <v>3743.4646827334118</v>
      </c>
      <c r="T1169" t="s">
        <v>7076</v>
      </c>
      <c r="U1169" t="s">
        <v>7120</v>
      </c>
    </row>
    <row r="1170" spans="1:21" x14ac:dyDescent="0.2">
      <c r="A1170" t="s">
        <v>787</v>
      </c>
      <c r="B1170" t="s">
        <v>727</v>
      </c>
      <c r="C1170">
        <v>55.149734000000002</v>
      </c>
      <c r="D1170">
        <v>55.213859999999997</v>
      </c>
      <c r="E1170">
        <v>711</v>
      </c>
      <c r="F1170">
        <v>366.11315999999999</v>
      </c>
      <c r="G1170">
        <v>711</v>
      </c>
      <c r="H1170">
        <v>279</v>
      </c>
      <c r="I1170">
        <v>0.39240506000000003</v>
      </c>
      <c r="J1170">
        <v>1406469.8</v>
      </c>
      <c r="K1170">
        <v>1000000</v>
      </c>
      <c r="L1170" t="s">
        <v>3524</v>
      </c>
      <c r="M1170">
        <v>7019204</v>
      </c>
      <c r="N1170" t="s">
        <v>4550</v>
      </c>
      <c r="O1170" t="s">
        <v>4545</v>
      </c>
      <c r="P1170">
        <v>13</v>
      </c>
      <c r="Q1170">
        <v>20</v>
      </c>
      <c r="R1170" t="s">
        <v>4563</v>
      </c>
      <c r="S1170">
        <f t="shared" si="18"/>
        <v>7866.1141633723701</v>
      </c>
      <c r="T1170" t="s">
        <v>7076</v>
      </c>
      <c r="U1170" t="s">
        <v>7120</v>
      </c>
    </row>
    <row r="1171" spans="1:21" x14ac:dyDescent="0.2">
      <c r="A1171" t="s">
        <v>733</v>
      </c>
      <c r="B1171" t="s">
        <v>727</v>
      </c>
      <c r="C1171">
        <v>68.376114000000001</v>
      </c>
      <c r="D1171">
        <v>69.033659999999998</v>
      </c>
      <c r="E1171">
        <v>710</v>
      </c>
      <c r="F1171">
        <v>96.445760000000007</v>
      </c>
      <c r="G1171">
        <v>711</v>
      </c>
      <c r="H1171">
        <v>340</v>
      </c>
      <c r="I1171">
        <v>0.47819971999999999</v>
      </c>
      <c r="J1171">
        <v>1406469.9</v>
      </c>
      <c r="K1171">
        <v>1000000</v>
      </c>
      <c r="L1171" t="s">
        <v>3515</v>
      </c>
      <c r="M1171">
        <v>7895304</v>
      </c>
      <c r="N1171" t="s">
        <v>4550</v>
      </c>
      <c r="O1171" t="s">
        <v>4545</v>
      </c>
      <c r="P1171">
        <v>14</v>
      </c>
      <c r="Q1171">
        <v>19</v>
      </c>
      <c r="R1171" t="s">
        <v>4563</v>
      </c>
      <c r="S1171">
        <f t="shared" si="18"/>
        <v>8743.6354572287528</v>
      </c>
      <c r="T1171" t="s">
        <v>7076</v>
      </c>
      <c r="U1171" t="s">
        <v>7120</v>
      </c>
    </row>
    <row r="1172" spans="1:21" x14ac:dyDescent="0.2">
      <c r="A1172" t="s">
        <v>757</v>
      </c>
      <c r="B1172" t="s">
        <v>727</v>
      </c>
      <c r="C1172">
        <v>46.219250000000002</v>
      </c>
      <c r="D1172">
        <v>46.661385000000003</v>
      </c>
      <c r="E1172">
        <v>709</v>
      </c>
      <c r="F1172">
        <v>78.950059999999993</v>
      </c>
      <c r="G1172">
        <v>711</v>
      </c>
      <c r="H1172">
        <v>223</v>
      </c>
      <c r="I1172">
        <v>0.31364277000000002</v>
      </c>
      <c r="J1172">
        <v>1406469.8</v>
      </c>
      <c r="K1172">
        <v>1000000</v>
      </c>
      <c r="L1172" t="s">
        <v>3519</v>
      </c>
      <c r="M1172">
        <v>5617830</v>
      </c>
      <c r="N1172" t="s">
        <v>4550</v>
      </c>
      <c r="O1172" t="s">
        <v>4545</v>
      </c>
      <c r="P1172">
        <v>15</v>
      </c>
      <c r="Q1172">
        <v>18</v>
      </c>
      <c r="R1172" t="s">
        <v>4563</v>
      </c>
      <c r="S1172">
        <f t="shared" si="18"/>
        <v>8305.9446441063556</v>
      </c>
      <c r="T1172" t="s">
        <v>7076</v>
      </c>
      <c r="U1172" t="s">
        <v>7120</v>
      </c>
    </row>
    <row r="1173" spans="1:21" x14ac:dyDescent="0.2">
      <c r="A1173" t="s">
        <v>781</v>
      </c>
      <c r="B1173" t="s">
        <v>727</v>
      </c>
      <c r="C1173">
        <v>40.743316999999998</v>
      </c>
      <c r="D1173">
        <v>41.219802999999999</v>
      </c>
      <c r="E1173">
        <v>708</v>
      </c>
      <c r="F1173">
        <v>68.944699999999997</v>
      </c>
      <c r="G1173">
        <v>711</v>
      </c>
      <c r="H1173">
        <v>207</v>
      </c>
      <c r="I1173">
        <v>0.29113925000000002</v>
      </c>
      <c r="J1173">
        <v>1406469.8</v>
      </c>
      <c r="K1173">
        <v>1000000</v>
      </c>
      <c r="L1173" t="s">
        <v>3523</v>
      </c>
      <c r="M1173">
        <v>6271230</v>
      </c>
      <c r="N1173" t="s">
        <v>4550</v>
      </c>
      <c r="O1173" t="s">
        <v>4545</v>
      </c>
      <c r="P1173">
        <v>16</v>
      </c>
      <c r="Q1173">
        <v>17</v>
      </c>
      <c r="R1173" t="s">
        <v>4563</v>
      </c>
      <c r="S1173">
        <f t="shared" si="18"/>
        <v>6572.8418508011982</v>
      </c>
      <c r="T1173" t="s">
        <v>7076</v>
      </c>
      <c r="U1173" t="s">
        <v>7120</v>
      </c>
    </row>
    <row r="1174" spans="1:21" x14ac:dyDescent="0.2">
      <c r="A1174" t="s">
        <v>726</v>
      </c>
      <c r="B1174" t="s">
        <v>727</v>
      </c>
      <c r="C1174">
        <v>3.9500891999999999</v>
      </c>
      <c r="D1174">
        <v>4.0138610000000003</v>
      </c>
      <c r="E1174">
        <v>678</v>
      </c>
      <c r="F1174">
        <v>4.8439329999999998</v>
      </c>
      <c r="G1174">
        <v>711</v>
      </c>
      <c r="H1174">
        <v>21</v>
      </c>
      <c r="I1174">
        <v>2.9535865000000001E-2</v>
      </c>
      <c r="J1174">
        <v>1406469.8</v>
      </c>
      <c r="K1174">
        <v>1000000</v>
      </c>
      <c r="L1174" t="s">
        <v>3514</v>
      </c>
      <c r="M1174">
        <v>5754690</v>
      </c>
      <c r="N1174" t="s">
        <v>4550</v>
      </c>
      <c r="O1174" t="s">
        <v>4545</v>
      </c>
      <c r="P1174">
        <v>19</v>
      </c>
      <c r="Q1174">
        <v>14</v>
      </c>
      <c r="R1174" t="s">
        <v>4563</v>
      </c>
      <c r="S1174">
        <f t="shared" si="18"/>
        <v>697.49387021716211</v>
      </c>
      <c r="T1174" t="s">
        <v>7076</v>
      </c>
      <c r="U1174" t="s">
        <v>7120</v>
      </c>
    </row>
    <row r="1175" spans="1:21" x14ac:dyDescent="0.2">
      <c r="A1175" t="s">
        <v>763</v>
      </c>
      <c r="B1175" t="s">
        <v>727</v>
      </c>
      <c r="C1175">
        <v>19.754010999999998</v>
      </c>
      <c r="D1175">
        <v>19.90099</v>
      </c>
      <c r="E1175">
        <v>708</v>
      </c>
      <c r="F1175">
        <v>9.2358119999999992</v>
      </c>
      <c r="G1175">
        <v>711</v>
      </c>
      <c r="H1175">
        <v>96</v>
      </c>
      <c r="I1175">
        <v>0.13502109000000001</v>
      </c>
      <c r="J1175">
        <v>1406469.9</v>
      </c>
      <c r="K1175">
        <v>1000000</v>
      </c>
      <c r="L1175" t="s">
        <v>3520</v>
      </c>
      <c r="M1175">
        <v>11813604</v>
      </c>
      <c r="N1175" t="s">
        <v>4550</v>
      </c>
      <c r="O1175" t="s">
        <v>4545</v>
      </c>
      <c r="P1175">
        <v>22</v>
      </c>
      <c r="Q1175">
        <v>11</v>
      </c>
      <c r="R1175" t="s">
        <v>4563</v>
      </c>
      <c r="S1175">
        <f t="shared" si="18"/>
        <v>1684.5824525690891</v>
      </c>
      <c r="T1175" t="s">
        <v>7076</v>
      </c>
      <c r="U1175" t="s">
        <v>7120</v>
      </c>
    </row>
    <row r="1176" spans="1:21" x14ac:dyDescent="0.2">
      <c r="A1176" t="s">
        <v>823</v>
      </c>
      <c r="B1176" t="s">
        <v>727</v>
      </c>
      <c r="C1176">
        <v>10.238859</v>
      </c>
      <c r="D1176">
        <v>10.108911000000001</v>
      </c>
      <c r="E1176">
        <v>679</v>
      </c>
      <c r="F1176">
        <v>16.289272</v>
      </c>
      <c r="G1176">
        <v>711</v>
      </c>
      <c r="H1176">
        <v>49</v>
      </c>
      <c r="I1176">
        <v>6.8917019999999996E-2</v>
      </c>
      <c r="J1176">
        <v>1406469.9</v>
      </c>
      <c r="K1176">
        <v>1000000</v>
      </c>
      <c r="L1176" t="s">
        <v>3530</v>
      </c>
      <c r="M1176">
        <v>9129736</v>
      </c>
      <c r="N1176" t="s">
        <v>4550</v>
      </c>
      <c r="O1176" t="s">
        <v>4545</v>
      </c>
      <c r="P1176">
        <v>23</v>
      </c>
      <c r="Q1176">
        <v>10</v>
      </c>
      <c r="R1176" t="s">
        <v>4563</v>
      </c>
      <c r="S1176">
        <f t="shared" si="18"/>
        <v>1107.2511844811286</v>
      </c>
      <c r="T1176" t="s">
        <v>7076</v>
      </c>
      <c r="U1176" t="s">
        <v>7120</v>
      </c>
    </row>
    <row r="1177" spans="1:21" x14ac:dyDescent="0.2">
      <c r="A1177" t="s">
        <v>751</v>
      </c>
      <c r="B1177" t="s">
        <v>727</v>
      </c>
      <c r="C1177">
        <v>2.8360069999999999</v>
      </c>
      <c r="D1177">
        <v>2.8297029</v>
      </c>
      <c r="E1177">
        <v>452</v>
      </c>
      <c r="F1177">
        <v>4.7302011999999998</v>
      </c>
      <c r="G1177">
        <v>711</v>
      </c>
      <c r="H1177">
        <v>12</v>
      </c>
      <c r="I1177">
        <v>1.6877636000000001E-2</v>
      </c>
      <c r="J1177">
        <v>1406469.9</v>
      </c>
      <c r="K1177">
        <v>1000000</v>
      </c>
      <c r="L1177" t="s">
        <v>3518</v>
      </c>
      <c r="M1177">
        <v>6325422</v>
      </c>
      <c r="N1177" t="s">
        <v>4550</v>
      </c>
      <c r="O1177" t="s">
        <v>4545</v>
      </c>
      <c r="P1177">
        <v>24</v>
      </c>
      <c r="Q1177">
        <v>9</v>
      </c>
      <c r="R1177" t="s">
        <v>4563</v>
      </c>
      <c r="S1177">
        <f t="shared" si="18"/>
        <v>447.35401053083893</v>
      </c>
      <c r="T1177" t="s">
        <v>7076</v>
      </c>
      <c r="U1177" t="s">
        <v>7120</v>
      </c>
    </row>
    <row r="1178" spans="1:21" x14ac:dyDescent="0.2">
      <c r="A1178" t="s">
        <v>793</v>
      </c>
      <c r="B1178" t="s">
        <v>727</v>
      </c>
      <c r="C1178">
        <v>3.7932264999999998</v>
      </c>
      <c r="D1178">
        <v>3.7980200000000002</v>
      </c>
      <c r="E1178">
        <v>637</v>
      </c>
      <c r="F1178">
        <v>3.7464537999999998</v>
      </c>
      <c r="G1178">
        <v>711</v>
      </c>
      <c r="H1178">
        <v>21</v>
      </c>
      <c r="I1178">
        <v>2.9535865000000001E-2</v>
      </c>
      <c r="J1178">
        <v>1406469.8</v>
      </c>
      <c r="K1178">
        <v>1000000</v>
      </c>
      <c r="L1178" t="s">
        <v>3525</v>
      </c>
      <c r="M1178">
        <v>13952362</v>
      </c>
      <c r="N1178" t="s">
        <v>4550</v>
      </c>
      <c r="O1178" t="s">
        <v>4545</v>
      </c>
      <c r="P1178">
        <v>25</v>
      </c>
      <c r="Q1178">
        <v>8</v>
      </c>
      <c r="R1178" t="s">
        <v>4563</v>
      </c>
      <c r="S1178">
        <f t="shared" si="18"/>
        <v>272.21340730694919</v>
      </c>
      <c r="T1178" t="s">
        <v>7076</v>
      </c>
      <c r="U1178" t="s">
        <v>7120</v>
      </c>
    </row>
    <row r="1179" spans="1:21" x14ac:dyDescent="0.2">
      <c r="A1179" t="s">
        <v>745</v>
      </c>
      <c r="B1179" t="s">
        <v>727</v>
      </c>
      <c r="C1179">
        <v>3.8912656000000001</v>
      </c>
      <c r="D1179">
        <v>3.8415841999999998</v>
      </c>
      <c r="E1179">
        <v>517</v>
      </c>
      <c r="F1179">
        <v>7.5792270000000004</v>
      </c>
      <c r="G1179">
        <v>711</v>
      </c>
      <c r="H1179">
        <v>18</v>
      </c>
      <c r="I1179">
        <v>2.5316456000000001E-2</v>
      </c>
      <c r="J1179">
        <v>1406469.6</v>
      </c>
      <c r="K1179">
        <v>1000000</v>
      </c>
      <c r="L1179" t="s">
        <v>3517</v>
      </c>
      <c r="M1179">
        <v>12118788</v>
      </c>
      <c r="N1179" t="s">
        <v>4550</v>
      </c>
      <c r="O1179" t="s">
        <v>4545</v>
      </c>
      <c r="P1179">
        <v>26</v>
      </c>
      <c r="Q1179">
        <v>7</v>
      </c>
      <c r="R1179" t="s">
        <v>4563</v>
      </c>
      <c r="S1179">
        <f t="shared" si="18"/>
        <v>316.99409214848873</v>
      </c>
      <c r="T1179" t="s">
        <v>7076</v>
      </c>
      <c r="U1179" t="s">
        <v>7120</v>
      </c>
    </row>
    <row r="1180" spans="1:21" x14ac:dyDescent="0.2">
      <c r="A1180" t="s">
        <v>769</v>
      </c>
      <c r="B1180" t="s">
        <v>727</v>
      </c>
      <c r="C1180">
        <v>0.2228164</v>
      </c>
      <c r="D1180">
        <v>0.19405939999999999</v>
      </c>
      <c r="E1180">
        <v>150</v>
      </c>
      <c r="F1180">
        <v>0.17347847999999999</v>
      </c>
      <c r="G1180">
        <v>711</v>
      </c>
      <c r="H1180">
        <v>1</v>
      </c>
      <c r="I1180">
        <v>1.4064697000000001E-3</v>
      </c>
      <c r="J1180">
        <v>1406469.8</v>
      </c>
      <c r="K1180">
        <v>1000000</v>
      </c>
      <c r="L1180" t="s">
        <v>3521</v>
      </c>
      <c r="M1180">
        <v>6156392</v>
      </c>
      <c r="N1180" t="s">
        <v>4550</v>
      </c>
      <c r="O1180" t="s">
        <v>4545</v>
      </c>
      <c r="P1180">
        <v>27</v>
      </c>
      <c r="Q1180">
        <v>6</v>
      </c>
      <c r="R1180" t="s">
        <v>4563</v>
      </c>
      <c r="S1180">
        <f t="shared" si="18"/>
        <v>31.521612009111831</v>
      </c>
      <c r="T1180" t="s">
        <v>7076</v>
      </c>
      <c r="U1180" t="s">
        <v>7120</v>
      </c>
    </row>
    <row r="1181" spans="1:21" x14ac:dyDescent="0.2">
      <c r="A1181" t="s">
        <v>817</v>
      </c>
      <c r="B1181" t="s">
        <v>727</v>
      </c>
      <c r="C1181">
        <v>0.39215686999999999</v>
      </c>
      <c r="D1181">
        <v>0.32871287999999999</v>
      </c>
      <c r="E1181">
        <v>140</v>
      </c>
      <c r="F1181">
        <v>0.63165265000000004</v>
      </c>
      <c r="G1181">
        <v>711</v>
      </c>
      <c r="H1181">
        <v>2</v>
      </c>
      <c r="I1181">
        <v>2.8129395000000001E-3</v>
      </c>
      <c r="J1181">
        <v>1406469.8</v>
      </c>
      <c r="K1181">
        <v>1000000</v>
      </c>
      <c r="L1181" t="s">
        <v>3529</v>
      </c>
      <c r="M1181">
        <v>9914232</v>
      </c>
      <c r="N1181" t="s">
        <v>4550</v>
      </c>
      <c r="O1181" t="s">
        <v>4545</v>
      </c>
      <c r="P1181">
        <v>28</v>
      </c>
      <c r="Q1181">
        <v>5</v>
      </c>
      <c r="R1181" t="s">
        <v>4563</v>
      </c>
      <c r="S1181">
        <f t="shared" si="18"/>
        <v>33.155657442755022</v>
      </c>
      <c r="T1181" t="s">
        <v>7076</v>
      </c>
      <c r="U1181" t="s">
        <v>7120</v>
      </c>
    </row>
    <row r="1182" spans="1:21" x14ac:dyDescent="0.2">
      <c r="A1182" t="s">
        <v>811</v>
      </c>
      <c r="B1182" t="s">
        <v>727</v>
      </c>
      <c r="C1182">
        <v>0</v>
      </c>
      <c r="D1182">
        <v>0</v>
      </c>
      <c r="E1182">
        <v>0</v>
      </c>
      <c r="F1182">
        <v>0</v>
      </c>
      <c r="G1182">
        <v>711</v>
      </c>
      <c r="H1182">
        <v>0</v>
      </c>
      <c r="I1182">
        <v>0</v>
      </c>
      <c r="J1182">
        <v>0</v>
      </c>
      <c r="K1182">
        <v>0</v>
      </c>
      <c r="L1182" t="s">
        <v>3528</v>
      </c>
      <c r="M1182">
        <v>11076232</v>
      </c>
      <c r="N1182" t="s">
        <v>4550</v>
      </c>
      <c r="O1182" t="s">
        <v>4545</v>
      </c>
      <c r="P1182">
        <v>31</v>
      </c>
      <c r="Q1182">
        <v>2</v>
      </c>
      <c r="R1182" t="s">
        <v>4563</v>
      </c>
      <c r="S1182">
        <f t="shared" si="18"/>
        <v>0</v>
      </c>
      <c r="T1182" t="s">
        <v>7076</v>
      </c>
      <c r="U1182" t="s">
        <v>7120</v>
      </c>
    </row>
    <row r="1183" spans="1:21" x14ac:dyDescent="0.2">
      <c r="A1183" t="s">
        <v>847</v>
      </c>
      <c r="B1183" t="s">
        <v>727</v>
      </c>
      <c r="C1183">
        <v>0</v>
      </c>
      <c r="D1183">
        <v>0</v>
      </c>
      <c r="E1183">
        <v>0</v>
      </c>
      <c r="F1183">
        <v>0</v>
      </c>
      <c r="G1183">
        <v>711</v>
      </c>
      <c r="H1183">
        <v>0</v>
      </c>
      <c r="I1183">
        <v>0</v>
      </c>
      <c r="J1183">
        <v>0</v>
      </c>
      <c r="K1183">
        <v>0</v>
      </c>
      <c r="L1183" t="s">
        <v>3534</v>
      </c>
      <c r="M1183">
        <v>5508380</v>
      </c>
      <c r="N1183" t="s">
        <v>4550</v>
      </c>
      <c r="O1183" t="s">
        <v>4545</v>
      </c>
      <c r="P1183">
        <v>32</v>
      </c>
      <c r="Q1183">
        <v>1</v>
      </c>
      <c r="R1183" t="s">
        <v>4563</v>
      </c>
      <c r="S1183">
        <f t="shared" si="18"/>
        <v>0</v>
      </c>
      <c r="T1183" t="s">
        <v>7076</v>
      </c>
      <c r="U1183" t="s">
        <v>7120</v>
      </c>
    </row>
    <row r="1184" spans="1:21" x14ac:dyDescent="0.2">
      <c r="A1184" t="s">
        <v>775</v>
      </c>
      <c r="B1184" t="s">
        <v>727</v>
      </c>
      <c r="C1184">
        <v>0</v>
      </c>
      <c r="D1184">
        <v>0</v>
      </c>
      <c r="E1184">
        <v>0</v>
      </c>
      <c r="F1184">
        <v>0</v>
      </c>
      <c r="G1184">
        <v>711</v>
      </c>
      <c r="H1184">
        <v>0</v>
      </c>
      <c r="I1184">
        <v>0</v>
      </c>
      <c r="J1184">
        <v>0</v>
      </c>
      <c r="K1184">
        <v>0</v>
      </c>
      <c r="L1184" t="s">
        <v>3522</v>
      </c>
      <c r="M1184">
        <v>9690936</v>
      </c>
      <c r="N1184" t="s">
        <v>4550</v>
      </c>
      <c r="O1184" t="s">
        <v>4545</v>
      </c>
      <c r="P1184">
        <v>33</v>
      </c>
      <c r="Q1184">
        <v>0</v>
      </c>
      <c r="R1184" t="s">
        <v>4563</v>
      </c>
      <c r="S1184">
        <f t="shared" si="18"/>
        <v>0</v>
      </c>
      <c r="T1184" t="s">
        <v>7076</v>
      </c>
      <c r="U1184" t="s">
        <v>7120</v>
      </c>
    </row>
    <row r="1185" spans="1:21" x14ac:dyDescent="0.2">
      <c r="A1185" t="s">
        <v>831</v>
      </c>
      <c r="B1185" t="s">
        <v>719</v>
      </c>
      <c r="C1185">
        <v>0</v>
      </c>
      <c r="D1185">
        <v>0</v>
      </c>
      <c r="E1185">
        <v>0</v>
      </c>
      <c r="F1185">
        <v>0</v>
      </c>
      <c r="G1185">
        <v>732</v>
      </c>
      <c r="H1185">
        <v>0</v>
      </c>
      <c r="I1185">
        <v>0</v>
      </c>
      <c r="J1185">
        <v>0</v>
      </c>
      <c r="K1185">
        <v>0</v>
      </c>
      <c r="L1185" t="s">
        <v>3532</v>
      </c>
      <c r="M1185">
        <v>8127758</v>
      </c>
      <c r="N1185" t="s">
        <v>4550</v>
      </c>
      <c r="O1185" t="s">
        <v>4545</v>
      </c>
      <c r="P1185">
        <v>5</v>
      </c>
      <c r="Q1185">
        <v>28</v>
      </c>
      <c r="R1185" t="s">
        <v>4563</v>
      </c>
      <c r="S1185">
        <f t="shared" si="18"/>
        <v>0</v>
      </c>
      <c r="T1185" t="s">
        <v>6515</v>
      </c>
      <c r="U1185" t="str">
        <f>VLOOKUP(T1185,Sheet2!$A$2:$B$622,2,FALSE)</f>
        <v>Yes</v>
      </c>
    </row>
    <row r="1186" spans="1:21" x14ac:dyDescent="0.2">
      <c r="A1186" t="s">
        <v>801</v>
      </c>
      <c r="B1186" t="s">
        <v>719</v>
      </c>
      <c r="C1186">
        <v>12.752578</v>
      </c>
      <c r="D1186">
        <v>12.7786255</v>
      </c>
      <c r="E1186">
        <v>709</v>
      </c>
      <c r="F1186">
        <v>13.425768</v>
      </c>
      <c r="G1186">
        <v>732</v>
      </c>
      <c r="H1186">
        <v>63</v>
      </c>
      <c r="I1186">
        <v>8.6065575000000005E-2</v>
      </c>
      <c r="J1186">
        <v>1366120.1</v>
      </c>
      <c r="K1186">
        <v>1000000</v>
      </c>
      <c r="L1186" t="s">
        <v>3527</v>
      </c>
      <c r="M1186">
        <v>5516582</v>
      </c>
      <c r="N1186" t="s">
        <v>4550</v>
      </c>
      <c r="O1186" t="s">
        <v>4545</v>
      </c>
      <c r="P1186">
        <v>6</v>
      </c>
      <c r="Q1186">
        <v>27</v>
      </c>
      <c r="R1186" t="s">
        <v>4563</v>
      </c>
      <c r="S1186">
        <f t="shared" si="18"/>
        <v>2316.4027109539929</v>
      </c>
      <c r="T1186" t="s">
        <v>6515</v>
      </c>
      <c r="U1186" t="str">
        <f>VLOOKUP(T1186,Sheet2!$A$2:$B$622,2,FALSE)</f>
        <v>Yes</v>
      </c>
    </row>
    <row r="1187" spans="1:21" x14ac:dyDescent="0.2">
      <c r="A1187" t="s">
        <v>735</v>
      </c>
      <c r="B1187" t="s">
        <v>719</v>
      </c>
      <c r="C1187">
        <v>8.2147769999999998</v>
      </c>
      <c r="D1187">
        <v>8.3511450000000007</v>
      </c>
      <c r="E1187">
        <v>719</v>
      </c>
      <c r="F1187">
        <v>15.924538</v>
      </c>
      <c r="G1187">
        <v>732</v>
      </c>
      <c r="H1187">
        <v>46</v>
      </c>
      <c r="I1187">
        <v>6.2841530000000007E-2</v>
      </c>
      <c r="J1187">
        <v>1366120.3</v>
      </c>
      <c r="K1187">
        <v>1000000</v>
      </c>
      <c r="L1187" t="s">
        <v>3516</v>
      </c>
      <c r="M1187">
        <v>6369918</v>
      </c>
      <c r="N1187" t="s">
        <v>4550</v>
      </c>
      <c r="O1187" t="s">
        <v>4545</v>
      </c>
      <c r="P1187">
        <v>8</v>
      </c>
      <c r="Q1187">
        <v>25</v>
      </c>
      <c r="R1187" t="s">
        <v>4563</v>
      </c>
      <c r="S1187">
        <f t="shared" si="18"/>
        <v>1311.0286506042937</v>
      </c>
      <c r="T1187" t="s">
        <v>6515</v>
      </c>
      <c r="U1187" t="str">
        <f>VLOOKUP(T1187,Sheet2!$A$2:$B$622,2,FALSE)</f>
        <v>Yes</v>
      </c>
    </row>
    <row r="1188" spans="1:21" x14ac:dyDescent="0.2">
      <c r="A1188" t="s">
        <v>837</v>
      </c>
      <c r="B1188" t="s">
        <v>719</v>
      </c>
      <c r="C1188">
        <v>14.147766000000001</v>
      </c>
      <c r="D1188">
        <v>14.280535</v>
      </c>
      <c r="E1188">
        <v>694</v>
      </c>
      <c r="F1188">
        <v>11.034927</v>
      </c>
      <c r="G1188">
        <v>732</v>
      </c>
      <c r="H1188">
        <v>75</v>
      </c>
      <c r="I1188">
        <v>0.10245901</v>
      </c>
      <c r="J1188">
        <v>1366120.1</v>
      </c>
      <c r="K1188">
        <v>1000000</v>
      </c>
      <c r="L1188" t="s">
        <v>3533</v>
      </c>
      <c r="M1188">
        <v>9527146</v>
      </c>
      <c r="N1188" t="s">
        <v>4550</v>
      </c>
      <c r="O1188" t="s">
        <v>4545</v>
      </c>
      <c r="P1188">
        <v>9</v>
      </c>
      <c r="Q1188">
        <v>24</v>
      </c>
      <c r="R1188" t="s">
        <v>4563</v>
      </c>
      <c r="S1188">
        <f t="shared" si="18"/>
        <v>1498.9310544836828</v>
      </c>
      <c r="T1188" t="s">
        <v>6515</v>
      </c>
      <c r="U1188" t="str">
        <f>VLOOKUP(T1188,Sheet2!$A$2:$B$622,2,FALSE)</f>
        <v>Yes</v>
      </c>
    </row>
    <row r="1189" spans="1:21" x14ac:dyDescent="0.2">
      <c r="A1189" t="s">
        <v>795</v>
      </c>
      <c r="B1189" t="s">
        <v>719</v>
      </c>
      <c r="C1189">
        <v>17.630585</v>
      </c>
      <c r="D1189">
        <v>17.753817000000002</v>
      </c>
      <c r="E1189">
        <v>731</v>
      </c>
      <c r="F1189">
        <v>17.727329999999998</v>
      </c>
      <c r="G1189">
        <v>732</v>
      </c>
      <c r="H1189">
        <v>85</v>
      </c>
      <c r="I1189">
        <v>0.11612022</v>
      </c>
      <c r="J1189">
        <v>1366120.3</v>
      </c>
      <c r="K1189">
        <v>1000000</v>
      </c>
      <c r="L1189" t="s">
        <v>3526</v>
      </c>
      <c r="M1189">
        <v>7411442</v>
      </c>
      <c r="N1189" t="s">
        <v>4550</v>
      </c>
      <c r="O1189" t="s">
        <v>4545</v>
      </c>
      <c r="P1189">
        <v>10</v>
      </c>
      <c r="Q1189">
        <v>23</v>
      </c>
      <c r="R1189" t="s">
        <v>4563</v>
      </c>
      <c r="S1189">
        <f t="shared" si="18"/>
        <v>2395.460559497059</v>
      </c>
      <c r="T1189" t="s">
        <v>6515</v>
      </c>
      <c r="U1189" t="str">
        <f>VLOOKUP(T1189,Sheet2!$A$2:$B$622,2,FALSE)</f>
        <v>Yes</v>
      </c>
    </row>
    <row r="1190" spans="1:21" x14ac:dyDescent="0.2">
      <c r="A1190" t="s">
        <v>825</v>
      </c>
      <c r="B1190" t="s">
        <v>719</v>
      </c>
      <c r="C1190">
        <v>15.024055000000001</v>
      </c>
      <c r="D1190">
        <v>15.007633</v>
      </c>
      <c r="E1190">
        <v>730</v>
      </c>
      <c r="F1190">
        <v>17.235222</v>
      </c>
      <c r="G1190">
        <v>732</v>
      </c>
      <c r="H1190">
        <v>71</v>
      </c>
      <c r="I1190">
        <v>9.6994533999999993E-2</v>
      </c>
      <c r="J1190">
        <v>1366120.3</v>
      </c>
      <c r="K1190">
        <v>1000000</v>
      </c>
      <c r="L1190" t="s">
        <v>3531</v>
      </c>
      <c r="M1190">
        <v>9143856</v>
      </c>
      <c r="N1190" t="s">
        <v>4550</v>
      </c>
      <c r="O1190" t="s">
        <v>4545</v>
      </c>
      <c r="P1190">
        <v>12</v>
      </c>
      <c r="Q1190">
        <v>21</v>
      </c>
      <c r="R1190" t="s">
        <v>4563</v>
      </c>
      <c r="S1190">
        <f t="shared" si="18"/>
        <v>1641.2805494749698</v>
      </c>
      <c r="T1190" t="s">
        <v>6515</v>
      </c>
      <c r="U1190" t="str">
        <f>VLOOKUP(T1190,Sheet2!$A$2:$B$622,2,FALSE)</f>
        <v>Yes</v>
      </c>
    </row>
    <row r="1191" spans="1:21" x14ac:dyDescent="0.2">
      <c r="A1191" t="s">
        <v>783</v>
      </c>
      <c r="B1191" t="s">
        <v>719</v>
      </c>
      <c r="C1191">
        <v>6.1340209999999997</v>
      </c>
      <c r="D1191">
        <v>6.1297708000000002</v>
      </c>
      <c r="E1191">
        <v>714</v>
      </c>
      <c r="F1191">
        <v>2.9217664999999999</v>
      </c>
      <c r="G1191">
        <v>732</v>
      </c>
      <c r="H1191">
        <v>32</v>
      </c>
      <c r="I1191">
        <v>4.3715846000000003E-2</v>
      </c>
      <c r="J1191">
        <v>1366120.3</v>
      </c>
      <c r="K1191">
        <v>1000000</v>
      </c>
      <c r="L1191" t="s">
        <v>3524</v>
      </c>
      <c r="M1191">
        <v>7019204</v>
      </c>
      <c r="N1191" t="s">
        <v>4550</v>
      </c>
      <c r="O1191" t="s">
        <v>4545</v>
      </c>
      <c r="P1191">
        <v>13</v>
      </c>
      <c r="Q1191">
        <v>20</v>
      </c>
      <c r="R1191" t="s">
        <v>4563</v>
      </c>
      <c r="S1191">
        <f t="shared" si="18"/>
        <v>873.28574579111819</v>
      </c>
      <c r="T1191" t="s">
        <v>6515</v>
      </c>
      <c r="U1191" t="str">
        <f>VLOOKUP(T1191,Sheet2!$A$2:$B$622,2,FALSE)</f>
        <v>Yes</v>
      </c>
    </row>
    <row r="1192" spans="1:21" x14ac:dyDescent="0.2">
      <c r="A1192" t="s">
        <v>729</v>
      </c>
      <c r="B1192" t="s">
        <v>719</v>
      </c>
      <c r="C1192">
        <v>2.7388314999999999</v>
      </c>
      <c r="D1192">
        <v>2.8053436</v>
      </c>
      <c r="E1192">
        <v>640</v>
      </c>
      <c r="F1192">
        <v>1.4876114</v>
      </c>
      <c r="G1192">
        <v>732</v>
      </c>
      <c r="H1192">
        <v>15</v>
      </c>
      <c r="I1192">
        <v>2.0491802999999999E-2</v>
      </c>
      <c r="J1192">
        <v>1366120.3</v>
      </c>
      <c r="K1192">
        <v>1000000</v>
      </c>
      <c r="L1192" t="s">
        <v>3515</v>
      </c>
      <c r="M1192">
        <v>7895304</v>
      </c>
      <c r="N1192" t="s">
        <v>4550</v>
      </c>
      <c r="O1192" t="s">
        <v>4545</v>
      </c>
      <c r="P1192">
        <v>14</v>
      </c>
      <c r="Q1192">
        <v>19</v>
      </c>
      <c r="R1192" t="s">
        <v>4563</v>
      </c>
      <c r="S1192">
        <f t="shared" si="18"/>
        <v>355.3179966217894</v>
      </c>
      <c r="T1192" t="s">
        <v>6515</v>
      </c>
      <c r="U1192" t="str">
        <f>VLOOKUP(T1192,Sheet2!$A$2:$B$622,2,FALSE)</f>
        <v>Yes</v>
      </c>
    </row>
    <row r="1193" spans="1:21" x14ac:dyDescent="0.2">
      <c r="A1193" t="s">
        <v>753</v>
      </c>
      <c r="B1193" t="s">
        <v>719</v>
      </c>
      <c r="C1193">
        <v>0.106529206</v>
      </c>
      <c r="D1193">
        <v>1.1450382E-2</v>
      </c>
      <c r="E1193">
        <v>80</v>
      </c>
      <c r="F1193">
        <v>0.20205712000000001</v>
      </c>
      <c r="G1193">
        <v>732</v>
      </c>
      <c r="H1193">
        <v>2</v>
      </c>
      <c r="I1193">
        <v>2.7322404000000001E-3</v>
      </c>
      <c r="J1193">
        <v>1366120.3</v>
      </c>
      <c r="K1193">
        <v>1000000</v>
      </c>
      <c r="L1193" t="s">
        <v>3519</v>
      </c>
      <c r="M1193">
        <v>5617830</v>
      </c>
      <c r="N1193" t="s">
        <v>4550</v>
      </c>
      <c r="O1193" t="s">
        <v>4545</v>
      </c>
      <c r="P1193">
        <v>15</v>
      </c>
      <c r="Q1193">
        <v>18</v>
      </c>
      <c r="R1193" t="s">
        <v>4563</v>
      </c>
      <c r="S1193">
        <f t="shared" si="18"/>
        <v>2.0382215196971072</v>
      </c>
      <c r="T1193" t="s">
        <v>6515</v>
      </c>
      <c r="U1193" t="str">
        <f>VLOOKUP(T1193,Sheet2!$A$2:$B$622,2,FALSE)</f>
        <v>Yes</v>
      </c>
    </row>
    <row r="1194" spans="1:21" x14ac:dyDescent="0.2">
      <c r="A1194" t="s">
        <v>777</v>
      </c>
      <c r="B1194" t="s">
        <v>719</v>
      </c>
      <c r="C1194">
        <v>0</v>
      </c>
      <c r="D1194">
        <v>0</v>
      </c>
      <c r="E1194">
        <v>0</v>
      </c>
      <c r="F1194">
        <v>0</v>
      </c>
      <c r="G1194">
        <v>732</v>
      </c>
      <c r="H1194">
        <v>0</v>
      </c>
      <c r="I1194">
        <v>0</v>
      </c>
      <c r="J1194">
        <v>0</v>
      </c>
      <c r="K1194">
        <v>0</v>
      </c>
      <c r="L1194" t="s">
        <v>3523</v>
      </c>
      <c r="M1194">
        <v>6271230</v>
      </c>
      <c r="N1194" t="s">
        <v>4550</v>
      </c>
      <c r="O1194" t="s">
        <v>4545</v>
      </c>
      <c r="P1194">
        <v>16</v>
      </c>
      <c r="Q1194">
        <v>17</v>
      </c>
      <c r="R1194" t="s">
        <v>4563</v>
      </c>
      <c r="S1194">
        <f t="shared" si="18"/>
        <v>0</v>
      </c>
      <c r="T1194" t="s">
        <v>6515</v>
      </c>
      <c r="U1194" t="str">
        <f>VLOOKUP(T1194,Sheet2!$A$2:$B$622,2,FALSE)</f>
        <v>Yes</v>
      </c>
    </row>
    <row r="1195" spans="1:21" x14ac:dyDescent="0.2">
      <c r="A1195" t="s">
        <v>718</v>
      </c>
      <c r="B1195" t="s">
        <v>719</v>
      </c>
      <c r="C1195">
        <v>0</v>
      </c>
      <c r="D1195">
        <v>0</v>
      </c>
      <c r="E1195">
        <v>0</v>
      </c>
      <c r="F1195">
        <v>0</v>
      </c>
      <c r="G1195">
        <v>732</v>
      </c>
      <c r="H1195">
        <v>0</v>
      </c>
      <c r="I1195">
        <v>0</v>
      </c>
      <c r="J1195">
        <v>0</v>
      </c>
      <c r="K1195">
        <v>0</v>
      </c>
      <c r="L1195" t="s">
        <v>3514</v>
      </c>
      <c r="M1195">
        <v>5754690</v>
      </c>
      <c r="N1195" t="s">
        <v>4550</v>
      </c>
      <c r="O1195" t="s">
        <v>4545</v>
      </c>
      <c r="P1195">
        <v>19</v>
      </c>
      <c r="Q1195">
        <v>14</v>
      </c>
      <c r="R1195" t="s">
        <v>4563</v>
      </c>
      <c r="S1195">
        <f t="shared" si="18"/>
        <v>0</v>
      </c>
      <c r="T1195" t="s">
        <v>6515</v>
      </c>
      <c r="U1195" t="str">
        <f>VLOOKUP(T1195,Sheet2!$A$2:$B$622,2,FALSE)</f>
        <v>Yes</v>
      </c>
    </row>
    <row r="1196" spans="1:21" x14ac:dyDescent="0.2">
      <c r="A1196" t="s">
        <v>759</v>
      </c>
      <c r="B1196" t="s">
        <v>719</v>
      </c>
      <c r="C1196">
        <v>0</v>
      </c>
      <c r="D1196">
        <v>0</v>
      </c>
      <c r="E1196">
        <v>0</v>
      </c>
      <c r="F1196">
        <v>0</v>
      </c>
      <c r="G1196">
        <v>732</v>
      </c>
      <c r="H1196">
        <v>0</v>
      </c>
      <c r="I1196">
        <v>0</v>
      </c>
      <c r="J1196">
        <v>0</v>
      </c>
      <c r="K1196">
        <v>0</v>
      </c>
      <c r="L1196" t="s">
        <v>3520</v>
      </c>
      <c r="M1196">
        <v>11813604</v>
      </c>
      <c r="N1196" t="s">
        <v>4550</v>
      </c>
      <c r="O1196" t="s">
        <v>4545</v>
      </c>
      <c r="P1196">
        <v>22</v>
      </c>
      <c r="Q1196">
        <v>11</v>
      </c>
      <c r="R1196" t="s">
        <v>4563</v>
      </c>
      <c r="S1196">
        <f t="shared" si="18"/>
        <v>0</v>
      </c>
      <c r="T1196" t="s">
        <v>6515</v>
      </c>
      <c r="U1196" t="str">
        <f>VLOOKUP(T1196,Sheet2!$A$2:$B$622,2,FALSE)</f>
        <v>Yes</v>
      </c>
    </row>
    <row r="1197" spans="1:21" x14ac:dyDescent="0.2">
      <c r="A1197" t="s">
        <v>819</v>
      </c>
      <c r="B1197" t="s">
        <v>719</v>
      </c>
      <c r="C1197">
        <v>0</v>
      </c>
      <c r="D1197">
        <v>0</v>
      </c>
      <c r="E1197">
        <v>0</v>
      </c>
      <c r="F1197">
        <v>0</v>
      </c>
      <c r="G1197">
        <v>732</v>
      </c>
      <c r="H1197">
        <v>0</v>
      </c>
      <c r="I1197">
        <v>0</v>
      </c>
      <c r="J1197">
        <v>0</v>
      </c>
      <c r="K1197">
        <v>0</v>
      </c>
      <c r="L1197" t="s">
        <v>3530</v>
      </c>
      <c r="M1197">
        <v>9129736</v>
      </c>
      <c r="N1197" t="s">
        <v>4550</v>
      </c>
      <c r="O1197" t="s">
        <v>4545</v>
      </c>
      <c r="P1197">
        <v>23</v>
      </c>
      <c r="Q1197">
        <v>10</v>
      </c>
      <c r="R1197" t="s">
        <v>4563</v>
      </c>
      <c r="S1197">
        <f t="shared" si="18"/>
        <v>0</v>
      </c>
      <c r="T1197" t="s">
        <v>6515</v>
      </c>
      <c r="U1197" t="str">
        <f>VLOOKUP(T1197,Sheet2!$A$2:$B$622,2,FALSE)</f>
        <v>Yes</v>
      </c>
    </row>
    <row r="1198" spans="1:21" x14ac:dyDescent="0.2">
      <c r="A1198" t="s">
        <v>747</v>
      </c>
      <c r="B1198" t="s">
        <v>719</v>
      </c>
      <c r="C1198">
        <v>0</v>
      </c>
      <c r="D1198">
        <v>0</v>
      </c>
      <c r="E1198">
        <v>0</v>
      </c>
      <c r="F1198">
        <v>0</v>
      </c>
      <c r="G1198">
        <v>732</v>
      </c>
      <c r="H1198">
        <v>0</v>
      </c>
      <c r="I1198">
        <v>0</v>
      </c>
      <c r="J1198">
        <v>0</v>
      </c>
      <c r="K1198">
        <v>0</v>
      </c>
      <c r="L1198" t="s">
        <v>3518</v>
      </c>
      <c r="M1198">
        <v>6325422</v>
      </c>
      <c r="N1198" t="s">
        <v>4550</v>
      </c>
      <c r="O1198" t="s">
        <v>4545</v>
      </c>
      <c r="P1198">
        <v>24</v>
      </c>
      <c r="Q1198">
        <v>9</v>
      </c>
      <c r="R1198" t="s">
        <v>4563</v>
      </c>
      <c r="S1198">
        <f t="shared" si="18"/>
        <v>0</v>
      </c>
      <c r="T1198" t="s">
        <v>6515</v>
      </c>
      <c r="U1198" t="str">
        <f>VLOOKUP(T1198,Sheet2!$A$2:$B$622,2,FALSE)</f>
        <v>Yes</v>
      </c>
    </row>
    <row r="1199" spans="1:21" x14ac:dyDescent="0.2">
      <c r="A1199" t="s">
        <v>789</v>
      </c>
      <c r="B1199" t="s">
        <v>719</v>
      </c>
      <c r="C1199">
        <v>0</v>
      </c>
      <c r="D1199">
        <v>0</v>
      </c>
      <c r="E1199">
        <v>0</v>
      </c>
      <c r="F1199">
        <v>0</v>
      </c>
      <c r="G1199">
        <v>732</v>
      </c>
      <c r="H1199">
        <v>0</v>
      </c>
      <c r="I1199">
        <v>0</v>
      </c>
      <c r="J1199">
        <v>0</v>
      </c>
      <c r="K1199">
        <v>0</v>
      </c>
      <c r="L1199" t="s">
        <v>3525</v>
      </c>
      <c r="M1199">
        <v>13952362</v>
      </c>
      <c r="N1199" t="s">
        <v>4550</v>
      </c>
      <c r="O1199" t="s">
        <v>4545</v>
      </c>
      <c r="P1199">
        <v>25</v>
      </c>
      <c r="Q1199">
        <v>8</v>
      </c>
      <c r="R1199" t="s">
        <v>4563</v>
      </c>
      <c r="S1199">
        <f t="shared" si="18"/>
        <v>0</v>
      </c>
      <c r="T1199" t="s">
        <v>6515</v>
      </c>
      <c r="U1199" t="str">
        <f>VLOOKUP(T1199,Sheet2!$A$2:$B$622,2,FALSE)</f>
        <v>Yes</v>
      </c>
    </row>
    <row r="1200" spans="1:21" x14ac:dyDescent="0.2">
      <c r="A1200" t="s">
        <v>741</v>
      </c>
      <c r="B1200" t="s">
        <v>719</v>
      </c>
      <c r="C1200">
        <v>0</v>
      </c>
      <c r="D1200">
        <v>0</v>
      </c>
      <c r="E1200">
        <v>0</v>
      </c>
      <c r="F1200">
        <v>0</v>
      </c>
      <c r="G1200">
        <v>732</v>
      </c>
      <c r="H1200">
        <v>0</v>
      </c>
      <c r="I1200">
        <v>0</v>
      </c>
      <c r="J1200">
        <v>0</v>
      </c>
      <c r="K1200">
        <v>0</v>
      </c>
      <c r="L1200" t="s">
        <v>3517</v>
      </c>
      <c r="M1200">
        <v>12118788</v>
      </c>
      <c r="N1200" t="s">
        <v>4550</v>
      </c>
      <c r="O1200" t="s">
        <v>4545</v>
      </c>
      <c r="P1200">
        <v>26</v>
      </c>
      <c r="Q1200">
        <v>7</v>
      </c>
      <c r="R1200" t="s">
        <v>4563</v>
      </c>
      <c r="S1200">
        <f t="shared" si="18"/>
        <v>0</v>
      </c>
      <c r="T1200" t="s">
        <v>6515</v>
      </c>
      <c r="U1200" t="str">
        <f>VLOOKUP(T1200,Sheet2!$A$2:$B$622,2,FALSE)</f>
        <v>Yes</v>
      </c>
    </row>
    <row r="1201" spans="1:21" x14ac:dyDescent="0.2">
      <c r="A1201" t="s">
        <v>765</v>
      </c>
      <c r="B1201" t="s">
        <v>719</v>
      </c>
      <c r="C1201">
        <v>0</v>
      </c>
      <c r="D1201">
        <v>0</v>
      </c>
      <c r="E1201">
        <v>0</v>
      </c>
      <c r="F1201">
        <v>0</v>
      </c>
      <c r="G1201">
        <v>732</v>
      </c>
      <c r="H1201">
        <v>0</v>
      </c>
      <c r="I1201">
        <v>0</v>
      </c>
      <c r="J1201">
        <v>0</v>
      </c>
      <c r="K1201">
        <v>0</v>
      </c>
      <c r="L1201" t="s">
        <v>3521</v>
      </c>
      <c r="M1201">
        <v>6156392</v>
      </c>
      <c r="N1201" t="s">
        <v>4550</v>
      </c>
      <c r="O1201" t="s">
        <v>4545</v>
      </c>
      <c r="P1201">
        <v>27</v>
      </c>
      <c r="Q1201">
        <v>6</v>
      </c>
      <c r="R1201" t="s">
        <v>4563</v>
      </c>
      <c r="S1201">
        <f t="shared" si="18"/>
        <v>0</v>
      </c>
      <c r="T1201" t="s">
        <v>6515</v>
      </c>
      <c r="U1201" t="str">
        <f>VLOOKUP(T1201,Sheet2!$A$2:$B$622,2,FALSE)</f>
        <v>Yes</v>
      </c>
    </row>
    <row r="1202" spans="1:21" x14ac:dyDescent="0.2">
      <c r="A1202" t="s">
        <v>813</v>
      </c>
      <c r="B1202" t="s">
        <v>719</v>
      </c>
      <c r="C1202">
        <v>0</v>
      </c>
      <c r="D1202">
        <v>0</v>
      </c>
      <c r="E1202">
        <v>0</v>
      </c>
      <c r="F1202">
        <v>0</v>
      </c>
      <c r="G1202">
        <v>732</v>
      </c>
      <c r="H1202">
        <v>0</v>
      </c>
      <c r="I1202">
        <v>0</v>
      </c>
      <c r="J1202">
        <v>0</v>
      </c>
      <c r="K1202">
        <v>0</v>
      </c>
      <c r="L1202" t="s">
        <v>3529</v>
      </c>
      <c r="M1202">
        <v>9914232</v>
      </c>
      <c r="N1202" t="s">
        <v>4550</v>
      </c>
      <c r="O1202" t="s">
        <v>4545</v>
      </c>
      <c r="P1202">
        <v>28</v>
      </c>
      <c r="Q1202">
        <v>5</v>
      </c>
      <c r="R1202" t="s">
        <v>4563</v>
      </c>
      <c r="S1202">
        <f t="shared" si="18"/>
        <v>0</v>
      </c>
      <c r="T1202" t="s">
        <v>6515</v>
      </c>
      <c r="U1202" t="str">
        <f>VLOOKUP(T1202,Sheet2!$A$2:$B$622,2,FALSE)</f>
        <v>Yes</v>
      </c>
    </row>
    <row r="1203" spans="1:21" x14ac:dyDescent="0.2">
      <c r="A1203" t="s">
        <v>807</v>
      </c>
      <c r="B1203" t="s">
        <v>719</v>
      </c>
      <c r="C1203">
        <v>0</v>
      </c>
      <c r="D1203">
        <v>0</v>
      </c>
      <c r="E1203">
        <v>0</v>
      </c>
      <c r="F1203">
        <v>0</v>
      </c>
      <c r="G1203">
        <v>732</v>
      </c>
      <c r="H1203">
        <v>0</v>
      </c>
      <c r="I1203">
        <v>0</v>
      </c>
      <c r="J1203">
        <v>0</v>
      </c>
      <c r="K1203">
        <v>0</v>
      </c>
      <c r="L1203" t="s">
        <v>3528</v>
      </c>
      <c r="M1203">
        <v>11076232</v>
      </c>
      <c r="N1203" t="s">
        <v>4550</v>
      </c>
      <c r="O1203" t="s">
        <v>4545</v>
      </c>
      <c r="P1203">
        <v>31</v>
      </c>
      <c r="Q1203">
        <v>2</v>
      </c>
      <c r="R1203" t="s">
        <v>4563</v>
      </c>
      <c r="S1203">
        <f t="shared" si="18"/>
        <v>0</v>
      </c>
      <c r="T1203" t="s">
        <v>6515</v>
      </c>
      <c r="U1203" t="str">
        <f>VLOOKUP(T1203,Sheet2!$A$2:$B$622,2,FALSE)</f>
        <v>Yes</v>
      </c>
    </row>
    <row r="1204" spans="1:21" x14ac:dyDescent="0.2">
      <c r="A1204" t="s">
        <v>843</v>
      </c>
      <c r="B1204" t="s">
        <v>719</v>
      </c>
      <c r="C1204">
        <v>0</v>
      </c>
      <c r="D1204">
        <v>0</v>
      </c>
      <c r="E1204">
        <v>0</v>
      </c>
      <c r="F1204">
        <v>0</v>
      </c>
      <c r="G1204">
        <v>732</v>
      </c>
      <c r="H1204">
        <v>0</v>
      </c>
      <c r="I1204">
        <v>0</v>
      </c>
      <c r="J1204">
        <v>0</v>
      </c>
      <c r="K1204">
        <v>0</v>
      </c>
      <c r="L1204" t="s">
        <v>3534</v>
      </c>
      <c r="M1204">
        <v>5508380</v>
      </c>
      <c r="N1204" t="s">
        <v>4550</v>
      </c>
      <c r="O1204" t="s">
        <v>4545</v>
      </c>
      <c r="P1204">
        <v>32</v>
      </c>
      <c r="Q1204">
        <v>1</v>
      </c>
      <c r="R1204" t="s">
        <v>4563</v>
      </c>
      <c r="S1204">
        <f t="shared" si="18"/>
        <v>0</v>
      </c>
      <c r="T1204" t="s">
        <v>6515</v>
      </c>
      <c r="U1204" t="str">
        <f>VLOOKUP(T1204,Sheet2!$A$2:$B$622,2,FALSE)</f>
        <v>Yes</v>
      </c>
    </row>
    <row r="1205" spans="1:21" x14ac:dyDescent="0.2">
      <c r="A1205" t="s">
        <v>771</v>
      </c>
      <c r="B1205" t="s">
        <v>719</v>
      </c>
      <c r="C1205">
        <v>0</v>
      </c>
      <c r="D1205">
        <v>0</v>
      </c>
      <c r="E1205">
        <v>0</v>
      </c>
      <c r="F1205">
        <v>0</v>
      </c>
      <c r="G1205">
        <v>732</v>
      </c>
      <c r="H1205">
        <v>0</v>
      </c>
      <c r="I1205">
        <v>0</v>
      </c>
      <c r="J1205">
        <v>0</v>
      </c>
      <c r="K1205">
        <v>0</v>
      </c>
      <c r="L1205" t="s">
        <v>3522</v>
      </c>
      <c r="M1205">
        <v>9690936</v>
      </c>
      <c r="N1205" t="s">
        <v>4550</v>
      </c>
      <c r="O1205" t="s">
        <v>4545</v>
      </c>
      <c r="P1205">
        <v>33</v>
      </c>
      <c r="Q1205">
        <v>0</v>
      </c>
      <c r="R1205" t="s">
        <v>4563</v>
      </c>
      <c r="S1205">
        <f t="shared" si="18"/>
        <v>0</v>
      </c>
      <c r="T1205" t="s">
        <v>6515</v>
      </c>
      <c r="U1205" t="str">
        <f>VLOOKUP(T1205,Sheet2!$A$2:$B$622,2,FALSE)</f>
        <v>Yes</v>
      </c>
    </row>
    <row r="1206" spans="1:21" x14ac:dyDescent="0.2">
      <c r="A1206" t="s">
        <v>832</v>
      </c>
      <c r="B1206" t="s">
        <v>721</v>
      </c>
      <c r="C1206">
        <v>0</v>
      </c>
      <c r="D1206">
        <v>0</v>
      </c>
      <c r="E1206">
        <v>0</v>
      </c>
      <c r="F1206">
        <v>0</v>
      </c>
      <c r="G1206">
        <v>711</v>
      </c>
      <c r="H1206">
        <v>0</v>
      </c>
      <c r="I1206">
        <v>0</v>
      </c>
      <c r="J1206">
        <v>0</v>
      </c>
      <c r="K1206">
        <v>0</v>
      </c>
      <c r="L1206" t="s">
        <v>3532</v>
      </c>
      <c r="M1206">
        <v>8127758</v>
      </c>
      <c r="N1206" t="s">
        <v>4550</v>
      </c>
      <c r="O1206" t="s">
        <v>4545</v>
      </c>
      <c r="P1206">
        <v>5</v>
      </c>
      <c r="Q1206">
        <v>28</v>
      </c>
      <c r="R1206" t="s">
        <v>4563</v>
      </c>
      <c r="S1206">
        <f t="shared" si="18"/>
        <v>0</v>
      </c>
      <c r="T1206" t="s">
        <v>6516</v>
      </c>
      <c r="U1206" t="str">
        <f>VLOOKUP(T1206,Sheet2!$A$2:$B$622,2,FALSE)</f>
        <v>Yes</v>
      </c>
    </row>
    <row r="1207" spans="1:21" x14ac:dyDescent="0.2">
      <c r="A1207" t="s">
        <v>802</v>
      </c>
      <c r="B1207" t="s">
        <v>721</v>
      </c>
      <c r="C1207">
        <v>0</v>
      </c>
      <c r="D1207">
        <v>0</v>
      </c>
      <c r="E1207">
        <v>0</v>
      </c>
      <c r="F1207">
        <v>0</v>
      </c>
      <c r="G1207">
        <v>711</v>
      </c>
      <c r="H1207">
        <v>0</v>
      </c>
      <c r="I1207">
        <v>0</v>
      </c>
      <c r="J1207">
        <v>0</v>
      </c>
      <c r="K1207">
        <v>0</v>
      </c>
      <c r="L1207" t="s">
        <v>3527</v>
      </c>
      <c r="M1207">
        <v>5516582</v>
      </c>
      <c r="N1207" t="s">
        <v>4550</v>
      </c>
      <c r="O1207" t="s">
        <v>4545</v>
      </c>
      <c r="P1207">
        <v>6</v>
      </c>
      <c r="Q1207">
        <v>27</v>
      </c>
      <c r="R1207" t="s">
        <v>4563</v>
      </c>
      <c r="S1207">
        <f t="shared" si="18"/>
        <v>0</v>
      </c>
      <c r="T1207" t="s">
        <v>6516</v>
      </c>
      <c r="U1207" t="str">
        <f>VLOOKUP(T1207,Sheet2!$A$2:$B$622,2,FALSE)</f>
        <v>Yes</v>
      </c>
    </row>
    <row r="1208" spans="1:21" x14ac:dyDescent="0.2">
      <c r="A1208" t="s">
        <v>736</v>
      </c>
      <c r="B1208" t="s">
        <v>721</v>
      </c>
      <c r="C1208">
        <v>0</v>
      </c>
      <c r="D1208">
        <v>0</v>
      </c>
      <c r="E1208">
        <v>0</v>
      </c>
      <c r="F1208">
        <v>0</v>
      </c>
      <c r="G1208">
        <v>711</v>
      </c>
      <c r="H1208">
        <v>0</v>
      </c>
      <c r="I1208">
        <v>0</v>
      </c>
      <c r="J1208">
        <v>0</v>
      </c>
      <c r="K1208">
        <v>0</v>
      </c>
      <c r="L1208" t="s">
        <v>3516</v>
      </c>
      <c r="M1208">
        <v>6369918</v>
      </c>
      <c r="N1208" t="s">
        <v>4550</v>
      </c>
      <c r="O1208" t="s">
        <v>4545</v>
      </c>
      <c r="P1208">
        <v>8</v>
      </c>
      <c r="Q1208">
        <v>25</v>
      </c>
      <c r="R1208" t="s">
        <v>4563</v>
      </c>
      <c r="S1208">
        <f t="shared" si="18"/>
        <v>0</v>
      </c>
      <c r="T1208" t="s">
        <v>6516</v>
      </c>
      <c r="U1208" t="str">
        <f>VLOOKUP(T1208,Sheet2!$A$2:$B$622,2,FALSE)</f>
        <v>Yes</v>
      </c>
    </row>
    <row r="1209" spans="1:21" x14ac:dyDescent="0.2">
      <c r="A1209" t="s">
        <v>838</v>
      </c>
      <c r="B1209" t="s">
        <v>721</v>
      </c>
      <c r="C1209">
        <v>0</v>
      </c>
      <c r="D1209">
        <v>0</v>
      </c>
      <c r="E1209">
        <v>0</v>
      </c>
      <c r="F1209">
        <v>0</v>
      </c>
      <c r="G1209">
        <v>711</v>
      </c>
      <c r="H1209">
        <v>0</v>
      </c>
      <c r="I1209">
        <v>0</v>
      </c>
      <c r="J1209">
        <v>0</v>
      </c>
      <c r="K1209">
        <v>0</v>
      </c>
      <c r="L1209" t="s">
        <v>3533</v>
      </c>
      <c r="M1209">
        <v>9527146</v>
      </c>
      <c r="N1209" t="s">
        <v>4550</v>
      </c>
      <c r="O1209" t="s">
        <v>4545</v>
      </c>
      <c r="P1209">
        <v>9</v>
      </c>
      <c r="Q1209">
        <v>24</v>
      </c>
      <c r="R1209" t="s">
        <v>4563</v>
      </c>
      <c r="S1209">
        <f t="shared" si="18"/>
        <v>0</v>
      </c>
      <c r="T1209" t="s">
        <v>6516</v>
      </c>
      <c r="U1209" t="str">
        <f>VLOOKUP(T1209,Sheet2!$A$2:$B$622,2,FALSE)</f>
        <v>Yes</v>
      </c>
    </row>
    <row r="1210" spans="1:21" x14ac:dyDescent="0.2">
      <c r="A1210" t="s">
        <v>796</v>
      </c>
      <c r="B1210" t="s">
        <v>721</v>
      </c>
      <c r="C1210">
        <v>0.39572190000000002</v>
      </c>
      <c r="D1210">
        <v>0.33267328000000002</v>
      </c>
      <c r="E1210">
        <v>111</v>
      </c>
      <c r="F1210">
        <v>0.63598160000000004</v>
      </c>
      <c r="G1210">
        <v>711</v>
      </c>
      <c r="H1210">
        <v>2</v>
      </c>
      <c r="I1210">
        <v>2.8129395000000001E-3</v>
      </c>
      <c r="J1210">
        <v>1406469.8</v>
      </c>
      <c r="K1210">
        <v>1000000</v>
      </c>
      <c r="L1210" t="s">
        <v>3526</v>
      </c>
      <c r="M1210">
        <v>7411442</v>
      </c>
      <c r="N1210" t="s">
        <v>4550</v>
      </c>
      <c r="O1210" t="s">
        <v>4545</v>
      </c>
      <c r="P1210">
        <v>10</v>
      </c>
      <c r="Q1210">
        <v>23</v>
      </c>
      <c r="R1210" t="s">
        <v>4563</v>
      </c>
      <c r="S1210">
        <f t="shared" si="18"/>
        <v>44.886444500274038</v>
      </c>
      <c r="T1210" t="s">
        <v>6516</v>
      </c>
      <c r="U1210" t="str">
        <f>VLOOKUP(T1210,Sheet2!$A$2:$B$622,2,FALSE)</f>
        <v>Yes</v>
      </c>
    </row>
    <row r="1211" spans="1:21" x14ac:dyDescent="0.2">
      <c r="A1211" t="s">
        <v>826</v>
      </c>
      <c r="B1211" t="s">
        <v>721</v>
      </c>
      <c r="C1211">
        <v>33.950090000000003</v>
      </c>
      <c r="D1211">
        <v>34.229702000000003</v>
      </c>
      <c r="E1211">
        <v>707</v>
      </c>
      <c r="F1211">
        <v>177.25104999999999</v>
      </c>
      <c r="G1211">
        <v>711</v>
      </c>
      <c r="H1211">
        <v>180</v>
      </c>
      <c r="I1211">
        <v>0.25316455999999998</v>
      </c>
      <c r="J1211">
        <v>1406469.8</v>
      </c>
      <c r="K1211">
        <v>1000000</v>
      </c>
      <c r="L1211" t="s">
        <v>3531</v>
      </c>
      <c r="M1211">
        <v>9143856</v>
      </c>
      <c r="N1211" t="s">
        <v>4550</v>
      </c>
      <c r="O1211" t="s">
        <v>4545</v>
      </c>
      <c r="P1211">
        <v>12</v>
      </c>
      <c r="Q1211">
        <v>21</v>
      </c>
      <c r="R1211" t="s">
        <v>4563</v>
      </c>
      <c r="S1211">
        <f t="shared" si="18"/>
        <v>3743.4646827334118</v>
      </c>
      <c r="T1211" t="s">
        <v>6516</v>
      </c>
      <c r="U1211" t="str">
        <f>VLOOKUP(T1211,Sheet2!$A$2:$B$622,2,FALSE)</f>
        <v>Yes</v>
      </c>
    </row>
    <row r="1212" spans="1:21" x14ac:dyDescent="0.2">
      <c r="A1212" t="s">
        <v>784</v>
      </c>
      <c r="B1212" t="s">
        <v>721</v>
      </c>
      <c r="C1212">
        <v>55.149734000000002</v>
      </c>
      <c r="D1212">
        <v>55.213859999999997</v>
      </c>
      <c r="E1212">
        <v>711</v>
      </c>
      <c r="F1212">
        <v>366.11315999999999</v>
      </c>
      <c r="G1212">
        <v>711</v>
      </c>
      <c r="H1212">
        <v>279</v>
      </c>
      <c r="I1212">
        <v>0.39240506000000003</v>
      </c>
      <c r="J1212">
        <v>1406469.8</v>
      </c>
      <c r="K1212">
        <v>1000000</v>
      </c>
      <c r="L1212" t="s">
        <v>3524</v>
      </c>
      <c r="M1212">
        <v>7019204</v>
      </c>
      <c r="N1212" t="s">
        <v>4550</v>
      </c>
      <c r="O1212" t="s">
        <v>4545</v>
      </c>
      <c r="P1212">
        <v>13</v>
      </c>
      <c r="Q1212">
        <v>20</v>
      </c>
      <c r="R1212" t="s">
        <v>4563</v>
      </c>
      <c r="S1212">
        <f t="shared" si="18"/>
        <v>7866.1141633723701</v>
      </c>
      <c r="T1212" t="s">
        <v>6516</v>
      </c>
      <c r="U1212" t="str">
        <f>VLOOKUP(T1212,Sheet2!$A$2:$B$622,2,FALSE)</f>
        <v>Yes</v>
      </c>
    </row>
    <row r="1213" spans="1:21" x14ac:dyDescent="0.2">
      <c r="A1213" t="s">
        <v>730</v>
      </c>
      <c r="B1213" t="s">
        <v>721</v>
      </c>
      <c r="C1213">
        <v>68.376114000000001</v>
      </c>
      <c r="D1213">
        <v>69.033659999999998</v>
      </c>
      <c r="E1213">
        <v>710</v>
      </c>
      <c r="F1213">
        <v>96.445760000000007</v>
      </c>
      <c r="G1213">
        <v>711</v>
      </c>
      <c r="H1213">
        <v>340</v>
      </c>
      <c r="I1213">
        <v>0.47819971999999999</v>
      </c>
      <c r="J1213">
        <v>1406469.9</v>
      </c>
      <c r="K1213">
        <v>1000000</v>
      </c>
      <c r="L1213" t="s">
        <v>3515</v>
      </c>
      <c r="M1213">
        <v>7895304</v>
      </c>
      <c r="N1213" t="s">
        <v>4550</v>
      </c>
      <c r="O1213" t="s">
        <v>4545</v>
      </c>
      <c r="P1213">
        <v>14</v>
      </c>
      <c r="Q1213">
        <v>19</v>
      </c>
      <c r="R1213" t="s">
        <v>4563</v>
      </c>
      <c r="S1213">
        <f t="shared" si="18"/>
        <v>8743.6354572287528</v>
      </c>
      <c r="T1213" t="s">
        <v>6516</v>
      </c>
      <c r="U1213" t="str">
        <f>VLOOKUP(T1213,Sheet2!$A$2:$B$622,2,FALSE)</f>
        <v>Yes</v>
      </c>
    </row>
    <row r="1214" spans="1:21" x14ac:dyDescent="0.2">
      <c r="A1214" t="s">
        <v>754</v>
      </c>
      <c r="B1214" t="s">
        <v>721</v>
      </c>
      <c r="C1214">
        <v>46.219250000000002</v>
      </c>
      <c r="D1214">
        <v>46.661385000000003</v>
      </c>
      <c r="E1214">
        <v>709</v>
      </c>
      <c r="F1214">
        <v>78.950059999999993</v>
      </c>
      <c r="G1214">
        <v>711</v>
      </c>
      <c r="H1214">
        <v>223</v>
      </c>
      <c r="I1214">
        <v>0.31364277000000002</v>
      </c>
      <c r="J1214">
        <v>1406469.8</v>
      </c>
      <c r="K1214">
        <v>1000000</v>
      </c>
      <c r="L1214" t="s">
        <v>3519</v>
      </c>
      <c r="M1214">
        <v>5617830</v>
      </c>
      <c r="N1214" t="s">
        <v>4550</v>
      </c>
      <c r="O1214" t="s">
        <v>4545</v>
      </c>
      <c r="P1214">
        <v>15</v>
      </c>
      <c r="Q1214">
        <v>18</v>
      </c>
      <c r="R1214" t="s">
        <v>4563</v>
      </c>
      <c r="S1214">
        <f t="shared" si="18"/>
        <v>8305.9446441063556</v>
      </c>
      <c r="T1214" t="s">
        <v>6516</v>
      </c>
      <c r="U1214" t="str">
        <f>VLOOKUP(T1214,Sheet2!$A$2:$B$622,2,FALSE)</f>
        <v>Yes</v>
      </c>
    </row>
    <row r="1215" spans="1:21" x14ac:dyDescent="0.2">
      <c r="A1215" t="s">
        <v>778</v>
      </c>
      <c r="B1215" t="s">
        <v>721</v>
      </c>
      <c r="C1215">
        <v>40.743316999999998</v>
      </c>
      <c r="D1215">
        <v>41.219802999999999</v>
      </c>
      <c r="E1215">
        <v>708</v>
      </c>
      <c r="F1215">
        <v>68.944699999999997</v>
      </c>
      <c r="G1215">
        <v>711</v>
      </c>
      <c r="H1215">
        <v>207</v>
      </c>
      <c r="I1215">
        <v>0.29113925000000002</v>
      </c>
      <c r="J1215">
        <v>1406469.8</v>
      </c>
      <c r="K1215">
        <v>1000000</v>
      </c>
      <c r="L1215" t="s">
        <v>3523</v>
      </c>
      <c r="M1215">
        <v>6271230</v>
      </c>
      <c r="N1215" t="s">
        <v>4550</v>
      </c>
      <c r="O1215" t="s">
        <v>4545</v>
      </c>
      <c r="P1215">
        <v>16</v>
      </c>
      <c r="Q1215">
        <v>17</v>
      </c>
      <c r="R1215" t="s">
        <v>4563</v>
      </c>
      <c r="S1215">
        <f t="shared" si="18"/>
        <v>6572.8418508011982</v>
      </c>
      <c r="T1215" t="s">
        <v>6516</v>
      </c>
      <c r="U1215" t="str">
        <f>VLOOKUP(T1215,Sheet2!$A$2:$B$622,2,FALSE)</f>
        <v>Yes</v>
      </c>
    </row>
    <row r="1216" spans="1:21" x14ac:dyDescent="0.2">
      <c r="A1216" t="s">
        <v>720</v>
      </c>
      <c r="B1216" t="s">
        <v>721</v>
      </c>
      <c r="C1216">
        <v>3.9500891999999999</v>
      </c>
      <c r="D1216">
        <v>4.0138610000000003</v>
      </c>
      <c r="E1216">
        <v>678</v>
      </c>
      <c r="F1216">
        <v>4.8439329999999998</v>
      </c>
      <c r="G1216">
        <v>711</v>
      </c>
      <c r="H1216">
        <v>21</v>
      </c>
      <c r="I1216">
        <v>2.9535865000000001E-2</v>
      </c>
      <c r="J1216">
        <v>1406469.8</v>
      </c>
      <c r="K1216">
        <v>1000000</v>
      </c>
      <c r="L1216" t="s">
        <v>3514</v>
      </c>
      <c r="M1216">
        <v>5754690</v>
      </c>
      <c r="N1216" t="s">
        <v>4550</v>
      </c>
      <c r="O1216" t="s">
        <v>4545</v>
      </c>
      <c r="P1216">
        <v>19</v>
      </c>
      <c r="Q1216">
        <v>14</v>
      </c>
      <c r="R1216" t="s">
        <v>4563</v>
      </c>
      <c r="S1216">
        <f t="shared" si="18"/>
        <v>697.49387021716211</v>
      </c>
      <c r="T1216" t="s">
        <v>6516</v>
      </c>
      <c r="U1216" t="str">
        <f>VLOOKUP(T1216,Sheet2!$A$2:$B$622,2,FALSE)</f>
        <v>Yes</v>
      </c>
    </row>
    <row r="1217" spans="1:21" x14ac:dyDescent="0.2">
      <c r="A1217" t="s">
        <v>760</v>
      </c>
      <c r="B1217" t="s">
        <v>721</v>
      </c>
      <c r="C1217">
        <v>19.754010999999998</v>
      </c>
      <c r="D1217">
        <v>19.90099</v>
      </c>
      <c r="E1217">
        <v>708</v>
      </c>
      <c r="F1217">
        <v>9.2358119999999992</v>
      </c>
      <c r="G1217">
        <v>711</v>
      </c>
      <c r="H1217">
        <v>96</v>
      </c>
      <c r="I1217">
        <v>0.13502109000000001</v>
      </c>
      <c r="J1217">
        <v>1406469.9</v>
      </c>
      <c r="K1217">
        <v>1000000</v>
      </c>
      <c r="L1217" t="s">
        <v>3520</v>
      </c>
      <c r="M1217">
        <v>11813604</v>
      </c>
      <c r="N1217" t="s">
        <v>4550</v>
      </c>
      <c r="O1217" t="s">
        <v>4545</v>
      </c>
      <c r="P1217">
        <v>22</v>
      </c>
      <c r="Q1217">
        <v>11</v>
      </c>
      <c r="R1217" t="s">
        <v>4563</v>
      </c>
      <c r="S1217">
        <f t="shared" si="18"/>
        <v>1684.5824525690891</v>
      </c>
      <c r="T1217" t="s">
        <v>6516</v>
      </c>
      <c r="U1217" t="str">
        <f>VLOOKUP(T1217,Sheet2!$A$2:$B$622,2,FALSE)</f>
        <v>Yes</v>
      </c>
    </row>
    <row r="1218" spans="1:21" x14ac:dyDescent="0.2">
      <c r="A1218" t="s">
        <v>820</v>
      </c>
      <c r="B1218" t="s">
        <v>721</v>
      </c>
      <c r="C1218">
        <v>10.238859</v>
      </c>
      <c r="D1218">
        <v>10.108911000000001</v>
      </c>
      <c r="E1218">
        <v>679</v>
      </c>
      <c r="F1218">
        <v>16.289272</v>
      </c>
      <c r="G1218">
        <v>711</v>
      </c>
      <c r="H1218">
        <v>49</v>
      </c>
      <c r="I1218">
        <v>6.8917019999999996E-2</v>
      </c>
      <c r="J1218">
        <v>1406469.9</v>
      </c>
      <c r="K1218">
        <v>1000000</v>
      </c>
      <c r="L1218" t="s">
        <v>3530</v>
      </c>
      <c r="M1218">
        <v>9129736</v>
      </c>
      <c r="N1218" t="s">
        <v>4550</v>
      </c>
      <c r="O1218" t="s">
        <v>4545</v>
      </c>
      <c r="P1218">
        <v>23</v>
      </c>
      <c r="Q1218">
        <v>10</v>
      </c>
      <c r="R1218" t="s">
        <v>4563</v>
      </c>
      <c r="S1218">
        <f t="shared" si="18"/>
        <v>1107.2511844811286</v>
      </c>
      <c r="T1218" t="s">
        <v>6516</v>
      </c>
      <c r="U1218" t="str">
        <f>VLOOKUP(T1218,Sheet2!$A$2:$B$622,2,FALSE)</f>
        <v>Yes</v>
      </c>
    </row>
    <row r="1219" spans="1:21" x14ac:dyDescent="0.2">
      <c r="A1219" t="s">
        <v>748</v>
      </c>
      <c r="B1219" t="s">
        <v>721</v>
      </c>
      <c r="C1219">
        <v>2.8360069999999999</v>
      </c>
      <c r="D1219">
        <v>2.8297029</v>
      </c>
      <c r="E1219">
        <v>452</v>
      </c>
      <c r="F1219">
        <v>4.7302011999999998</v>
      </c>
      <c r="G1219">
        <v>711</v>
      </c>
      <c r="H1219">
        <v>12</v>
      </c>
      <c r="I1219">
        <v>1.6877636000000001E-2</v>
      </c>
      <c r="J1219">
        <v>1406469.9</v>
      </c>
      <c r="K1219">
        <v>1000000</v>
      </c>
      <c r="L1219" t="s">
        <v>3518</v>
      </c>
      <c r="M1219">
        <v>6325422</v>
      </c>
      <c r="N1219" t="s">
        <v>4550</v>
      </c>
      <c r="O1219" t="s">
        <v>4545</v>
      </c>
      <c r="P1219">
        <v>24</v>
      </c>
      <c r="Q1219">
        <v>9</v>
      </c>
      <c r="R1219" t="s">
        <v>4563</v>
      </c>
      <c r="S1219">
        <f t="shared" ref="S1219:S1282" si="19">D1219/M1219*1000000000</f>
        <v>447.35401053083893</v>
      </c>
      <c r="T1219" t="s">
        <v>6516</v>
      </c>
      <c r="U1219" t="str">
        <f>VLOOKUP(T1219,Sheet2!$A$2:$B$622,2,FALSE)</f>
        <v>Yes</v>
      </c>
    </row>
    <row r="1220" spans="1:21" x14ac:dyDescent="0.2">
      <c r="A1220" t="s">
        <v>790</v>
      </c>
      <c r="B1220" t="s">
        <v>721</v>
      </c>
      <c r="C1220">
        <v>3.7932264999999998</v>
      </c>
      <c r="D1220">
        <v>3.7980200000000002</v>
      </c>
      <c r="E1220">
        <v>637</v>
      </c>
      <c r="F1220">
        <v>3.7464537999999998</v>
      </c>
      <c r="G1220">
        <v>711</v>
      </c>
      <c r="H1220">
        <v>21</v>
      </c>
      <c r="I1220">
        <v>2.9535865000000001E-2</v>
      </c>
      <c r="J1220">
        <v>1406469.8</v>
      </c>
      <c r="K1220">
        <v>1000000</v>
      </c>
      <c r="L1220" t="s">
        <v>3525</v>
      </c>
      <c r="M1220">
        <v>13952362</v>
      </c>
      <c r="N1220" t="s">
        <v>4550</v>
      </c>
      <c r="O1220" t="s">
        <v>4545</v>
      </c>
      <c r="P1220">
        <v>25</v>
      </c>
      <c r="Q1220">
        <v>8</v>
      </c>
      <c r="R1220" t="s">
        <v>4563</v>
      </c>
      <c r="S1220">
        <f t="shared" si="19"/>
        <v>272.21340730694919</v>
      </c>
      <c r="T1220" t="s">
        <v>6516</v>
      </c>
      <c r="U1220" t="str">
        <f>VLOOKUP(T1220,Sheet2!$A$2:$B$622,2,FALSE)</f>
        <v>Yes</v>
      </c>
    </row>
    <row r="1221" spans="1:21" x14ac:dyDescent="0.2">
      <c r="A1221" t="s">
        <v>742</v>
      </c>
      <c r="B1221" t="s">
        <v>721</v>
      </c>
      <c r="C1221">
        <v>3.8912656000000001</v>
      </c>
      <c r="D1221">
        <v>3.8415841999999998</v>
      </c>
      <c r="E1221">
        <v>517</v>
      </c>
      <c r="F1221">
        <v>7.5792270000000004</v>
      </c>
      <c r="G1221">
        <v>711</v>
      </c>
      <c r="H1221">
        <v>18</v>
      </c>
      <c r="I1221">
        <v>2.5316456000000001E-2</v>
      </c>
      <c r="J1221">
        <v>1406469.6</v>
      </c>
      <c r="K1221">
        <v>1000000</v>
      </c>
      <c r="L1221" t="s">
        <v>3517</v>
      </c>
      <c r="M1221">
        <v>12118788</v>
      </c>
      <c r="N1221" t="s">
        <v>4550</v>
      </c>
      <c r="O1221" t="s">
        <v>4545</v>
      </c>
      <c r="P1221">
        <v>26</v>
      </c>
      <c r="Q1221">
        <v>7</v>
      </c>
      <c r="R1221" t="s">
        <v>4563</v>
      </c>
      <c r="S1221">
        <f t="shared" si="19"/>
        <v>316.99409214848873</v>
      </c>
      <c r="T1221" t="s">
        <v>6516</v>
      </c>
      <c r="U1221" t="str">
        <f>VLOOKUP(T1221,Sheet2!$A$2:$B$622,2,FALSE)</f>
        <v>Yes</v>
      </c>
    </row>
    <row r="1222" spans="1:21" x14ac:dyDescent="0.2">
      <c r="A1222" t="s">
        <v>766</v>
      </c>
      <c r="B1222" t="s">
        <v>721</v>
      </c>
      <c r="C1222">
        <v>0.2228164</v>
      </c>
      <c r="D1222">
        <v>0.19405939999999999</v>
      </c>
      <c r="E1222">
        <v>150</v>
      </c>
      <c r="F1222">
        <v>0.17347847999999999</v>
      </c>
      <c r="G1222">
        <v>711</v>
      </c>
      <c r="H1222">
        <v>1</v>
      </c>
      <c r="I1222">
        <v>1.4064697000000001E-3</v>
      </c>
      <c r="J1222">
        <v>1406469.8</v>
      </c>
      <c r="K1222">
        <v>1000000</v>
      </c>
      <c r="L1222" t="s">
        <v>3521</v>
      </c>
      <c r="M1222">
        <v>6156392</v>
      </c>
      <c r="N1222" t="s">
        <v>4550</v>
      </c>
      <c r="O1222" t="s">
        <v>4545</v>
      </c>
      <c r="P1222">
        <v>27</v>
      </c>
      <c r="Q1222">
        <v>6</v>
      </c>
      <c r="R1222" t="s">
        <v>4563</v>
      </c>
      <c r="S1222">
        <f t="shared" si="19"/>
        <v>31.521612009111831</v>
      </c>
      <c r="T1222" t="s">
        <v>6516</v>
      </c>
      <c r="U1222" t="str">
        <f>VLOOKUP(T1222,Sheet2!$A$2:$B$622,2,FALSE)</f>
        <v>Yes</v>
      </c>
    </row>
    <row r="1223" spans="1:21" x14ac:dyDescent="0.2">
      <c r="A1223" t="s">
        <v>814</v>
      </c>
      <c r="B1223" t="s">
        <v>721</v>
      </c>
      <c r="C1223">
        <v>0.39215686999999999</v>
      </c>
      <c r="D1223">
        <v>0.32871287999999999</v>
      </c>
      <c r="E1223">
        <v>140</v>
      </c>
      <c r="F1223">
        <v>0.63165265000000004</v>
      </c>
      <c r="G1223">
        <v>711</v>
      </c>
      <c r="H1223">
        <v>2</v>
      </c>
      <c r="I1223">
        <v>2.8129395000000001E-3</v>
      </c>
      <c r="J1223">
        <v>1406469.8</v>
      </c>
      <c r="K1223">
        <v>1000000</v>
      </c>
      <c r="L1223" t="s">
        <v>3529</v>
      </c>
      <c r="M1223">
        <v>9914232</v>
      </c>
      <c r="N1223" t="s">
        <v>4550</v>
      </c>
      <c r="O1223" t="s">
        <v>4545</v>
      </c>
      <c r="P1223">
        <v>28</v>
      </c>
      <c r="Q1223">
        <v>5</v>
      </c>
      <c r="R1223" t="s">
        <v>4563</v>
      </c>
      <c r="S1223">
        <f t="shared" si="19"/>
        <v>33.155657442755022</v>
      </c>
      <c r="T1223" t="s">
        <v>6516</v>
      </c>
      <c r="U1223" t="str">
        <f>VLOOKUP(T1223,Sheet2!$A$2:$B$622,2,FALSE)</f>
        <v>Yes</v>
      </c>
    </row>
    <row r="1224" spans="1:21" x14ac:dyDescent="0.2">
      <c r="A1224" t="s">
        <v>808</v>
      </c>
      <c r="B1224" t="s">
        <v>721</v>
      </c>
      <c r="C1224">
        <v>0</v>
      </c>
      <c r="D1224">
        <v>0</v>
      </c>
      <c r="E1224">
        <v>0</v>
      </c>
      <c r="F1224">
        <v>0</v>
      </c>
      <c r="G1224">
        <v>711</v>
      </c>
      <c r="H1224">
        <v>0</v>
      </c>
      <c r="I1224">
        <v>0</v>
      </c>
      <c r="J1224">
        <v>0</v>
      </c>
      <c r="K1224">
        <v>0</v>
      </c>
      <c r="L1224" t="s">
        <v>3528</v>
      </c>
      <c r="M1224">
        <v>11076232</v>
      </c>
      <c r="N1224" t="s">
        <v>4550</v>
      </c>
      <c r="O1224" t="s">
        <v>4545</v>
      </c>
      <c r="P1224">
        <v>31</v>
      </c>
      <c r="Q1224">
        <v>2</v>
      </c>
      <c r="R1224" t="s">
        <v>4563</v>
      </c>
      <c r="S1224">
        <f t="shared" si="19"/>
        <v>0</v>
      </c>
      <c r="T1224" t="s">
        <v>6516</v>
      </c>
      <c r="U1224" t="str">
        <f>VLOOKUP(T1224,Sheet2!$A$2:$B$622,2,FALSE)</f>
        <v>Yes</v>
      </c>
    </row>
    <row r="1225" spans="1:21" x14ac:dyDescent="0.2">
      <c r="A1225" t="s">
        <v>844</v>
      </c>
      <c r="B1225" t="s">
        <v>721</v>
      </c>
      <c r="C1225">
        <v>0</v>
      </c>
      <c r="D1225">
        <v>0</v>
      </c>
      <c r="E1225">
        <v>0</v>
      </c>
      <c r="F1225">
        <v>0</v>
      </c>
      <c r="G1225">
        <v>711</v>
      </c>
      <c r="H1225">
        <v>0</v>
      </c>
      <c r="I1225">
        <v>0</v>
      </c>
      <c r="J1225">
        <v>0</v>
      </c>
      <c r="K1225">
        <v>0</v>
      </c>
      <c r="L1225" t="s">
        <v>3534</v>
      </c>
      <c r="M1225">
        <v>5508380</v>
      </c>
      <c r="N1225" t="s">
        <v>4550</v>
      </c>
      <c r="O1225" t="s">
        <v>4545</v>
      </c>
      <c r="P1225">
        <v>32</v>
      </c>
      <c r="Q1225">
        <v>1</v>
      </c>
      <c r="R1225" t="s">
        <v>4563</v>
      </c>
      <c r="S1225">
        <f t="shared" si="19"/>
        <v>0</v>
      </c>
      <c r="T1225" t="s">
        <v>6516</v>
      </c>
      <c r="U1225" t="str">
        <f>VLOOKUP(T1225,Sheet2!$A$2:$B$622,2,FALSE)</f>
        <v>Yes</v>
      </c>
    </row>
    <row r="1226" spans="1:21" x14ac:dyDescent="0.2">
      <c r="A1226" t="s">
        <v>772</v>
      </c>
      <c r="B1226" t="s">
        <v>721</v>
      </c>
      <c r="C1226">
        <v>0</v>
      </c>
      <c r="D1226">
        <v>0</v>
      </c>
      <c r="E1226">
        <v>0</v>
      </c>
      <c r="F1226">
        <v>0</v>
      </c>
      <c r="G1226">
        <v>711</v>
      </c>
      <c r="H1226">
        <v>0</v>
      </c>
      <c r="I1226">
        <v>0</v>
      </c>
      <c r="J1226">
        <v>0</v>
      </c>
      <c r="K1226">
        <v>0</v>
      </c>
      <c r="L1226" t="s">
        <v>3522</v>
      </c>
      <c r="M1226">
        <v>9690936</v>
      </c>
      <c r="N1226" t="s">
        <v>4550</v>
      </c>
      <c r="O1226" t="s">
        <v>4545</v>
      </c>
      <c r="P1226">
        <v>33</v>
      </c>
      <c r="Q1226">
        <v>0</v>
      </c>
      <c r="R1226" t="s">
        <v>4563</v>
      </c>
      <c r="S1226">
        <f t="shared" si="19"/>
        <v>0</v>
      </c>
      <c r="T1226" t="s">
        <v>6516</v>
      </c>
      <c r="U1226" t="str">
        <f>VLOOKUP(T1226,Sheet2!$A$2:$B$622,2,FALSE)</f>
        <v>Yes</v>
      </c>
    </row>
    <row r="1227" spans="1:21" x14ac:dyDescent="0.2">
      <c r="A1227" t="s">
        <v>830</v>
      </c>
      <c r="B1227" t="s">
        <v>717</v>
      </c>
      <c r="C1227">
        <v>0</v>
      </c>
      <c r="D1227">
        <v>0</v>
      </c>
      <c r="E1227">
        <v>0</v>
      </c>
      <c r="F1227">
        <v>0</v>
      </c>
      <c r="G1227">
        <v>711</v>
      </c>
      <c r="H1227">
        <v>0</v>
      </c>
      <c r="I1227">
        <v>0</v>
      </c>
      <c r="J1227">
        <v>0</v>
      </c>
      <c r="K1227">
        <v>0</v>
      </c>
      <c r="L1227" t="s">
        <v>3532</v>
      </c>
      <c r="M1227">
        <v>8127758</v>
      </c>
      <c r="N1227" t="s">
        <v>4550</v>
      </c>
      <c r="O1227" t="s">
        <v>4545</v>
      </c>
      <c r="P1227">
        <v>5</v>
      </c>
      <c r="Q1227">
        <v>28</v>
      </c>
      <c r="R1227" t="s">
        <v>4563</v>
      </c>
      <c r="S1227">
        <f t="shared" si="19"/>
        <v>0</v>
      </c>
      <c r="T1227" t="s">
        <v>6517</v>
      </c>
      <c r="U1227" t="str">
        <f>VLOOKUP(T1227,Sheet2!$A$2:$B$622,2,FALSE)</f>
        <v>Yes</v>
      </c>
    </row>
    <row r="1228" spans="1:21" x14ac:dyDescent="0.2">
      <c r="A1228" t="s">
        <v>800</v>
      </c>
      <c r="B1228" t="s">
        <v>717</v>
      </c>
      <c r="C1228">
        <v>14.688057000000001</v>
      </c>
      <c r="D1228">
        <v>14.675247000000001</v>
      </c>
      <c r="E1228">
        <v>643</v>
      </c>
      <c r="F1228">
        <v>42.782882999999998</v>
      </c>
      <c r="G1228">
        <v>711</v>
      </c>
      <c r="H1228">
        <v>69</v>
      </c>
      <c r="I1228">
        <v>9.704641E-2</v>
      </c>
      <c r="J1228">
        <v>1406469.8</v>
      </c>
      <c r="K1228">
        <v>1000000</v>
      </c>
      <c r="L1228" t="s">
        <v>3527</v>
      </c>
      <c r="M1228">
        <v>5516582</v>
      </c>
      <c r="N1228" t="s">
        <v>4550</v>
      </c>
      <c r="O1228" t="s">
        <v>4545</v>
      </c>
      <c r="P1228">
        <v>6</v>
      </c>
      <c r="Q1228">
        <v>27</v>
      </c>
      <c r="R1228" t="s">
        <v>4563</v>
      </c>
      <c r="S1228">
        <f t="shared" si="19"/>
        <v>2660.206446672958</v>
      </c>
      <c r="T1228" t="s">
        <v>6517</v>
      </c>
      <c r="U1228" t="str">
        <f>VLOOKUP(T1228,Sheet2!$A$2:$B$622,2,FALSE)</f>
        <v>Yes</v>
      </c>
    </row>
    <row r="1229" spans="1:21" x14ac:dyDescent="0.2">
      <c r="A1229" t="s">
        <v>734</v>
      </c>
      <c r="B1229" t="s">
        <v>717</v>
      </c>
      <c r="C1229">
        <v>7.4937610000000001</v>
      </c>
      <c r="D1229">
        <v>7.5465344999999999</v>
      </c>
      <c r="E1229">
        <v>634</v>
      </c>
      <c r="F1229">
        <v>9.1325509999999994</v>
      </c>
      <c r="G1229">
        <v>711</v>
      </c>
      <c r="H1229">
        <v>38</v>
      </c>
      <c r="I1229">
        <v>5.3445850000000003E-2</v>
      </c>
      <c r="J1229">
        <v>1406469.8</v>
      </c>
      <c r="K1229">
        <v>1000000</v>
      </c>
      <c r="L1229" t="s">
        <v>3516</v>
      </c>
      <c r="M1229">
        <v>6369918</v>
      </c>
      <c r="N1229" t="s">
        <v>4550</v>
      </c>
      <c r="O1229" t="s">
        <v>4545</v>
      </c>
      <c r="P1229">
        <v>8</v>
      </c>
      <c r="Q1229">
        <v>25</v>
      </c>
      <c r="R1229" t="s">
        <v>4563</v>
      </c>
      <c r="S1229">
        <f t="shared" si="19"/>
        <v>1184.7145442060635</v>
      </c>
      <c r="T1229" t="s">
        <v>6517</v>
      </c>
      <c r="U1229" t="str">
        <f>VLOOKUP(T1229,Sheet2!$A$2:$B$622,2,FALSE)</f>
        <v>Yes</v>
      </c>
    </row>
    <row r="1230" spans="1:21" x14ac:dyDescent="0.2">
      <c r="A1230" t="s">
        <v>836</v>
      </c>
      <c r="B1230" t="s">
        <v>717</v>
      </c>
      <c r="C1230">
        <v>21.793226000000001</v>
      </c>
      <c r="D1230">
        <v>21.772278</v>
      </c>
      <c r="E1230">
        <v>708</v>
      </c>
      <c r="F1230">
        <v>47.014313000000001</v>
      </c>
      <c r="G1230">
        <v>711</v>
      </c>
      <c r="H1230">
        <v>107</v>
      </c>
      <c r="I1230">
        <v>0.15049227000000001</v>
      </c>
      <c r="J1230">
        <v>1406469.6</v>
      </c>
      <c r="K1230">
        <v>1000000</v>
      </c>
      <c r="L1230" t="s">
        <v>3533</v>
      </c>
      <c r="M1230">
        <v>9527146</v>
      </c>
      <c r="N1230" t="s">
        <v>4550</v>
      </c>
      <c r="O1230" t="s">
        <v>4545</v>
      </c>
      <c r="P1230">
        <v>9</v>
      </c>
      <c r="Q1230">
        <v>24</v>
      </c>
      <c r="R1230" t="s">
        <v>4563</v>
      </c>
      <c r="S1230">
        <f t="shared" si="19"/>
        <v>2285.2885848500696</v>
      </c>
      <c r="T1230" t="s">
        <v>6517</v>
      </c>
      <c r="U1230" t="str">
        <f>VLOOKUP(T1230,Sheet2!$A$2:$B$622,2,FALSE)</f>
        <v>Yes</v>
      </c>
    </row>
    <row r="1231" spans="1:21" x14ac:dyDescent="0.2">
      <c r="A1231" t="s">
        <v>794</v>
      </c>
      <c r="B1231" t="s">
        <v>717</v>
      </c>
      <c r="C1231">
        <v>17.048127999999998</v>
      </c>
      <c r="D1231">
        <v>17.156434999999998</v>
      </c>
      <c r="E1231">
        <v>709</v>
      </c>
      <c r="F1231">
        <v>40.770896999999998</v>
      </c>
      <c r="G1231">
        <v>711</v>
      </c>
      <c r="H1231">
        <v>87</v>
      </c>
      <c r="I1231">
        <v>0.12236287</v>
      </c>
      <c r="J1231">
        <v>1406469.8</v>
      </c>
      <c r="K1231">
        <v>1000000</v>
      </c>
      <c r="L1231" t="s">
        <v>3526</v>
      </c>
      <c r="M1231">
        <v>7411442</v>
      </c>
      <c r="N1231" t="s">
        <v>4550</v>
      </c>
      <c r="O1231" t="s">
        <v>4545</v>
      </c>
      <c r="P1231">
        <v>10</v>
      </c>
      <c r="Q1231">
        <v>23</v>
      </c>
      <c r="R1231" t="s">
        <v>4563</v>
      </c>
      <c r="S1231">
        <f t="shared" si="19"/>
        <v>2314.857891352317</v>
      </c>
      <c r="T1231" t="s">
        <v>6517</v>
      </c>
      <c r="U1231" t="str">
        <f>VLOOKUP(T1231,Sheet2!$A$2:$B$622,2,FALSE)</f>
        <v>Yes</v>
      </c>
    </row>
    <row r="1232" spans="1:21" x14ac:dyDescent="0.2">
      <c r="A1232" t="s">
        <v>824</v>
      </c>
      <c r="B1232" t="s">
        <v>717</v>
      </c>
      <c r="C1232">
        <v>12.010695</v>
      </c>
      <c r="D1232">
        <v>11.996039</v>
      </c>
      <c r="E1232">
        <v>684</v>
      </c>
      <c r="F1232">
        <v>11.110599499999999</v>
      </c>
      <c r="G1232">
        <v>711</v>
      </c>
      <c r="H1232">
        <v>54</v>
      </c>
      <c r="I1232">
        <v>7.5949359999999994E-2</v>
      </c>
      <c r="J1232">
        <v>1406469.8</v>
      </c>
      <c r="K1232">
        <v>1000000</v>
      </c>
      <c r="L1232" t="s">
        <v>3531</v>
      </c>
      <c r="M1232">
        <v>9143856</v>
      </c>
      <c r="N1232" t="s">
        <v>4550</v>
      </c>
      <c r="O1232" t="s">
        <v>4545</v>
      </c>
      <c r="P1232">
        <v>12</v>
      </c>
      <c r="Q1232">
        <v>21</v>
      </c>
      <c r="R1232" t="s">
        <v>4563</v>
      </c>
      <c r="S1232">
        <f t="shared" si="19"/>
        <v>1311.9234379893996</v>
      </c>
      <c r="T1232" t="s">
        <v>6517</v>
      </c>
      <c r="U1232" t="str">
        <f>VLOOKUP(T1232,Sheet2!$A$2:$B$622,2,FALSE)</f>
        <v>Yes</v>
      </c>
    </row>
    <row r="1233" spans="1:21" x14ac:dyDescent="0.2">
      <c r="A1233" t="s">
        <v>782</v>
      </c>
      <c r="B1233" t="s">
        <v>717</v>
      </c>
      <c r="C1233">
        <v>6.4064170000000003</v>
      </c>
      <c r="D1233">
        <v>6.2079209999999998</v>
      </c>
      <c r="E1233">
        <v>701</v>
      </c>
      <c r="F1233">
        <v>14.4630995</v>
      </c>
      <c r="G1233">
        <v>711</v>
      </c>
      <c r="H1233">
        <v>30</v>
      </c>
      <c r="I1233">
        <v>4.2194095000000001E-2</v>
      </c>
      <c r="J1233">
        <v>1406469.9</v>
      </c>
      <c r="K1233">
        <v>1000000</v>
      </c>
      <c r="L1233" t="s">
        <v>3524</v>
      </c>
      <c r="M1233">
        <v>7019204</v>
      </c>
      <c r="N1233" t="s">
        <v>4550</v>
      </c>
      <c r="O1233" t="s">
        <v>4545</v>
      </c>
      <c r="P1233">
        <v>13</v>
      </c>
      <c r="Q1233">
        <v>20</v>
      </c>
      <c r="R1233" t="s">
        <v>4563</v>
      </c>
      <c r="S1233">
        <f t="shared" si="19"/>
        <v>884.41951537524767</v>
      </c>
      <c r="T1233" t="s">
        <v>6517</v>
      </c>
      <c r="U1233" t="str">
        <f>VLOOKUP(T1233,Sheet2!$A$2:$B$622,2,FALSE)</f>
        <v>Yes</v>
      </c>
    </row>
    <row r="1234" spans="1:21" x14ac:dyDescent="0.2">
      <c r="A1234" t="s">
        <v>728</v>
      </c>
      <c r="B1234" t="s">
        <v>717</v>
      </c>
      <c r="C1234">
        <v>4.8270945999999997</v>
      </c>
      <c r="D1234">
        <v>4.7821784000000003</v>
      </c>
      <c r="E1234">
        <v>596</v>
      </c>
      <c r="F1234">
        <v>9.8682649999999992</v>
      </c>
      <c r="G1234">
        <v>711</v>
      </c>
      <c r="H1234">
        <v>26</v>
      </c>
      <c r="I1234">
        <v>3.6568213000000002E-2</v>
      </c>
      <c r="J1234">
        <v>1406469.8</v>
      </c>
      <c r="K1234">
        <v>1000000</v>
      </c>
      <c r="L1234" t="s">
        <v>3515</v>
      </c>
      <c r="M1234">
        <v>7895304</v>
      </c>
      <c r="N1234" t="s">
        <v>4550</v>
      </c>
      <c r="O1234" t="s">
        <v>4545</v>
      </c>
      <c r="P1234">
        <v>14</v>
      </c>
      <c r="Q1234">
        <v>19</v>
      </c>
      <c r="R1234" t="s">
        <v>4563</v>
      </c>
      <c r="S1234">
        <f t="shared" si="19"/>
        <v>605.69908391114518</v>
      </c>
      <c r="T1234" t="s">
        <v>6517</v>
      </c>
      <c r="U1234" t="str">
        <f>VLOOKUP(T1234,Sheet2!$A$2:$B$622,2,FALSE)</f>
        <v>Yes</v>
      </c>
    </row>
    <row r="1235" spans="1:21" x14ac:dyDescent="0.2">
      <c r="A1235" t="s">
        <v>752</v>
      </c>
      <c r="B1235" t="s">
        <v>717</v>
      </c>
      <c r="C1235">
        <v>1.4634581</v>
      </c>
      <c r="D1235">
        <v>1.4118812000000001</v>
      </c>
      <c r="E1235">
        <v>327</v>
      </c>
      <c r="F1235">
        <v>2.2419658</v>
      </c>
      <c r="G1235">
        <v>711</v>
      </c>
      <c r="H1235">
        <v>6</v>
      </c>
      <c r="I1235">
        <v>8.4388180000000007E-3</v>
      </c>
      <c r="J1235">
        <v>1406469.9</v>
      </c>
      <c r="K1235">
        <v>1000000</v>
      </c>
      <c r="L1235" t="s">
        <v>3519</v>
      </c>
      <c r="M1235">
        <v>5617830</v>
      </c>
      <c r="N1235" t="s">
        <v>4550</v>
      </c>
      <c r="O1235" t="s">
        <v>4545</v>
      </c>
      <c r="P1235">
        <v>15</v>
      </c>
      <c r="Q1235">
        <v>18</v>
      </c>
      <c r="R1235" t="s">
        <v>4563</v>
      </c>
      <c r="S1235">
        <f t="shared" si="19"/>
        <v>251.3214533013637</v>
      </c>
      <c r="T1235" t="s">
        <v>6517</v>
      </c>
      <c r="U1235" t="str">
        <f>VLOOKUP(T1235,Sheet2!$A$2:$B$622,2,FALSE)</f>
        <v>Yes</v>
      </c>
    </row>
    <row r="1236" spans="1:21" x14ac:dyDescent="0.2">
      <c r="A1236" t="s">
        <v>776</v>
      </c>
      <c r="B1236" t="s">
        <v>717</v>
      </c>
      <c r="C1236">
        <v>0</v>
      </c>
      <c r="D1236">
        <v>0</v>
      </c>
      <c r="E1236">
        <v>0</v>
      </c>
      <c r="F1236">
        <v>0</v>
      </c>
      <c r="G1236">
        <v>711</v>
      </c>
      <c r="H1236">
        <v>0</v>
      </c>
      <c r="I1236">
        <v>0</v>
      </c>
      <c r="J1236">
        <v>0</v>
      </c>
      <c r="K1236">
        <v>0</v>
      </c>
      <c r="L1236" t="s">
        <v>3523</v>
      </c>
      <c r="M1236">
        <v>6271230</v>
      </c>
      <c r="N1236" t="s">
        <v>4550</v>
      </c>
      <c r="O1236" t="s">
        <v>4545</v>
      </c>
      <c r="P1236">
        <v>16</v>
      </c>
      <c r="Q1236">
        <v>17</v>
      </c>
      <c r="R1236" t="s">
        <v>4563</v>
      </c>
      <c r="S1236">
        <f t="shared" si="19"/>
        <v>0</v>
      </c>
      <c r="T1236" t="s">
        <v>6517</v>
      </c>
      <c r="U1236" t="str">
        <f>VLOOKUP(T1236,Sheet2!$A$2:$B$622,2,FALSE)</f>
        <v>Yes</v>
      </c>
    </row>
    <row r="1237" spans="1:21" x14ac:dyDescent="0.2">
      <c r="A1237" t="s">
        <v>716</v>
      </c>
      <c r="B1237" t="s">
        <v>717</v>
      </c>
      <c r="C1237">
        <v>0</v>
      </c>
      <c r="D1237">
        <v>0</v>
      </c>
      <c r="E1237">
        <v>0</v>
      </c>
      <c r="F1237">
        <v>0</v>
      </c>
      <c r="G1237">
        <v>711</v>
      </c>
      <c r="H1237">
        <v>0</v>
      </c>
      <c r="I1237">
        <v>0</v>
      </c>
      <c r="J1237">
        <v>0</v>
      </c>
      <c r="K1237">
        <v>0</v>
      </c>
      <c r="L1237" t="s">
        <v>3514</v>
      </c>
      <c r="M1237">
        <v>5754690</v>
      </c>
      <c r="N1237" t="s">
        <v>4550</v>
      </c>
      <c r="O1237" t="s">
        <v>4545</v>
      </c>
      <c r="P1237">
        <v>19</v>
      </c>
      <c r="Q1237">
        <v>14</v>
      </c>
      <c r="R1237" t="s">
        <v>4563</v>
      </c>
      <c r="S1237">
        <f t="shared" si="19"/>
        <v>0</v>
      </c>
      <c r="T1237" t="s">
        <v>6517</v>
      </c>
      <c r="U1237" t="str">
        <f>VLOOKUP(T1237,Sheet2!$A$2:$B$622,2,FALSE)</f>
        <v>Yes</v>
      </c>
    </row>
    <row r="1238" spans="1:21" x14ac:dyDescent="0.2">
      <c r="A1238" t="s">
        <v>758</v>
      </c>
      <c r="B1238" t="s">
        <v>717</v>
      </c>
      <c r="C1238">
        <v>0</v>
      </c>
      <c r="D1238">
        <v>0</v>
      </c>
      <c r="E1238">
        <v>0</v>
      </c>
      <c r="F1238">
        <v>0</v>
      </c>
      <c r="G1238">
        <v>711</v>
      </c>
      <c r="H1238">
        <v>0</v>
      </c>
      <c r="I1238">
        <v>0</v>
      </c>
      <c r="J1238">
        <v>0</v>
      </c>
      <c r="K1238">
        <v>0</v>
      </c>
      <c r="L1238" t="s">
        <v>3520</v>
      </c>
      <c r="M1238">
        <v>11813604</v>
      </c>
      <c r="N1238" t="s">
        <v>4550</v>
      </c>
      <c r="O1238" t="s">
        <v>4545</v>
      </c>
      <c r="P1238">
        <v>22</v>
      </c>
      <c r="Q1238">
        <v>11</v>
      </c>
      <c r="R1238" t="s">
        <v>4563</v>
      </c>
      <c r="S1238">
        <f t="shared" si="19"/>
        <v>0</v>
      </c>
      <c r="T1238" t="s">
        <v>6517</v>
      </c>
      <c r="U1238" t="str">
        <f>VLOOKUP(T1238,Sheet2!$A$2:$B$622,2,FALSE)</f>
        <v>Yes</v>
      </c>
    </row>
    <row r="1239" spans="1:21" x14ac:dyDescent="0.2">
      <c r="A1239" t="s">
        <v>818</v>
      </c>
      <c r="B1239" t="s">
        <v>717</v>
      </c>
      <c r="C1239">
        <v>0</v>
      </c>
      <c r="D1239">
        <v>0</v>
      </c>
      <c r="E1239">
        <v>0</v>
      </c>
      <c r="F1239">
        <v>0</v>
      </c>
      <c r="G1239">
        <v>711</v>
      </c>
      <c r="H1239">
        <v>0</v>
      </c>
      <c r="I1239">
        <v>0</v>
      </c>
      <c r="J1239">
        <v>0</v>
      </c>
      <c r="K1239">
        <v>0</v>
      </c>
      <c r="L1239" t="s">
        <v>3530</v>
      </c>
      <c r="M1239">
        <v>9129736</v>
      </c>
      <c r="N1239" t="s">
        <v>4550</v>
      </c>
      <c r="O1239" t="s">
        <v>4545</v>
      </c>
      <c r="P1239">
        <v>23</v>
      </c>
      <c r="Q1239">
        <v>10</v>
      </c>
      <c r="R1239" t="s">
        <v>4563</v>
      </c>
      <c r="S1239">
        <f t="shared" si="19"/>
        <v>0</v>
      </c>
      <c r="T1239" t="s">
        <v>6517</v>
      </c>
      <c r="U1239" t="str">
        <f>VLOOKUP(T1239,Sheet2!$A$2:$B$622,2,FALSE)</f>
        <v>Yes</v>
      </c>
    </row>
    <row r="1240" spans="1:21" x14ac:dyDescent="0.2">
      <c r="A1240" t="s">
        <v>746</v>
      </c>
      <c r="B1240" t="s">
        <v>717</v>
      </c>
      <c r="C1240">
        <v>0</v>
      </c>
      <c r="D1240">
        <v>0</v>
      </c>
      <c r="E1240">
        <v>0</v>
      </c>
      <c r="F1240">
        <v>0</v>
      </c>
      <c r="G1240">
        <v>711</v>
      </c>
      <c r="H1240">
        <v>0</v>
      </c>
      <c r="I1240">
        <v>0</v>
      </c>
      <c r="J1240">
        <v>0</v>
      </c>
      <c r="K1240">
        <v>0</v>
      </c>
      <c r="L1240" t="s">
        <v>3518</v>
      </c>
      <c r="M1240">
        <v>6325422</v>
      </c>
      <c r="N1240" t="s">
        <v>4550</v>
      </c>
      <c r="O1240" t="s">
        <v>4545</v>
      </c>
      <c r="P1240">
        <v>24</v>
      </c>
      <c r="Q1240">
        <v>9</v>
      </c>
      <c r="R1240" t="s">
        <v>4563</v>
      </c>
      <c r="S1240">
        <f t="shared" si="19"/>
        <v>0</v>
      </c>
      <c r="T1240" t="s">
        <v>6517</v>
      </c>
      <c r="U1240" t="str">
        <f>VLOOKUP(T1240,Sheet2!$A$2:$B$622,2,FALSE)</f>
        <v>Yes</v>
      </c>
    </row>
    <row r="1241" spans="1:21" x14ac:dyDescent="0.2">
      <c r="A1241" t="s">
        <v>788</v>
      </c>
      <c r="B1241" t="s">
        <v>717</v>
      </c>
      <c r="C1241">
        <v>0</v>
      </c>
      <c r="D1241">
        <v>0</v>
      </c>
      <c r="E1241">
        <v>0</v>
      </c>
      <c r="F1241">
        <v>0</v>
      </c>
      <c r="G1241">
        <v>711</v>
      </c>
      <c r="H1241">
        <v>0</v>
      </c>
      <c r="I1241">
        <v>0</v>
      </c>
      <c r="J1241">
        <v>0</v>
      </c>
      <c r="K1241">
        <v>0</v>
      </c>
      <c r="L1241" t="s">
        <v>3525</v>
      </c>
      <c r="M1241">
        <v>13952362</v>
      </c>
      <c r="N1241" t="s">
        <v>4550</v>
      </c>
      <c r="O1241" t="s">
        <v>4545</v>
      </c>
      <c r="P1241">
        <v>25</v>
      </c>
      <c r="Q1241">
        <v>8</v>
      </c>
      <c r="R1241" t="s">
        <v>4563</v>
      </c>
      <c r="S1241">
        <f t="shared" si="19"/>
        <v>0</v>
      </c>
      <c r="T1241" t="s">
        <v>6517</v>
      </c>
      <c r="U1241" t="str">
        <f>VLOOKUP(T1241,Sheet2!$A$2:$B$622,2,FALSE)</f>
        <v>Yes</v>
      </c>
    </row>
    <row r="1242" spans="1:21" x14ac:dyDescent="0.2">
      <c r="A1242" t="s">
        <v>740</v>
      </c>
      <c r="B1242" t="s">
        <v>717</v>
      </c>
      <c r="C1242">
        <v>0</v>
      </c>
      <c r="D1242">
        <v>0</v>
      </c>
      <c r="E1242">
        <v>0</v>
      </c>
      <c r="F1242">
        <v>0</v>
      </c>
      <c r="G1242">
        <v>711</v>
      </c>
      <c r="H1242">
        <v>0</v>
      </c>
      <c r="I1242">
        <v>0</v>
      </c>
      <c r="J1242">
        <v>0</v>
      </c>
      <c r="K1242">
        <v>0</v>
      </c>
      <c r="L1242" t="s">
        <v>3517</v>
      </c>
      <c r="M1242">
        <v>12118788</v>
      </c>
      <c r="N1242" t="s">
        <v>4550</v>
      </c>
      <c r="O1242" t="s">
        <v>4545</v>
      </c>
      <c r="P1242">
        <v>26</v>
      </c>
      <c r="Q1242">
        <v>7</v>
      </c>
      <c r="R1242" t="s">
        <v>4563</v>
      </c>
      <c r="S1242">
        <f t="shared" si="19"/>
        <v>0</v>
      </c>
      <c r="T1242" t="s">
        <v>6517</v>
      </c>
      <c r="U1242" t="str">
        <f>VLOOKUP(T1242,Sheet2!$A$2:$B$622,2,FALSE)</f>
        <v>Yes</v>
      </c>
    </row>
    <row r="1243" spans="1:21" x14ac:dyDescent="0.2">
      <c r="A1243" t="s">
        <v>764</v>
      </c>
      <c r="B1243" t="s">
        <v>717</v>
      </c>
      <c r="C1243">
        <v>0</v>
      </c>
      <c r="D1243">
        <v>0</v>
      </c>
      <c r="E1243">
        <v>0</v>
      </c>
      <c r="F1243">
        <v>0</v>
      </c>
      <c r="G1243">
        <v>711</v>
      </c>
      <c r="H1243">
        <v>0</v>
      </c>
      <c r="I1243">
        <v>0</v>
      </c>
      <c r="J1243">
        <v>0</v>
      </c>
      <c r="K1243">
        <v>0</v>
      </c>
      <c r="L1243" t="s">
        <v>3521</v>
      </c>
      <c r="M1243">
        <v>6156392</v>
      </c>
      <c r="N1243" t="s">
        <v>4550</v>
      </c>
      <c r="O1243" t="s">
        <v>4545</v>
      </c>
      <c r="P1243">
        <v>27</v>
      </c>
      <c r="Q1243">
        <v>6</v>
      </c>
      <c r="R1243" t="s">
        <v>4563</v>
      </c>
      <c r="S1243">
        <f t="shared" si="19"/>
        <v>0</v>
      </c>
      <c r="T1243" t="s">
        <v>6517</v>
      </c>
      <c r="U1243" t="str">
        <f>VLOOKUP(T1243,Sheet2!$A$2:$B$622,2,FALSE)</f>
        <v>Yes</v>
      </c>
    </row>
    <row r="1244" spans="1:21" x14ac:dyDescent="0.2">
      <c r="A1244" t="s">
        <v>812</v>
      </c>
      <c r="B1244" t="s">
        <v>717</v>
      </c>
      <c r="C1244">
        <v>0</v>
      </c>
      <c r="D1244">
        <v>0</v>
      </c>
      <c r="E1244">
        <v>0</v>
      </c>
      <c r="F1244">
        <v>0</v>
      </c>
      <c r="G1244">
        <v>711</v>
      </c>
      <c r="H1244">
        <v>0</v>
      </c>
      <c r="I1244">
        <v>0</v>
      </c>
      <c r="J1244">
        <v>0</v>
      </c>
      <c r="K1244">
        <v>0</v>
      </c>
      <c r="L1244" t="s">
        <v>3529</v>
      </c>
      <c r="M1244">
        <v>9914232</v>
      </c>
      <c r="N1244" t="s">
        <v>4550</v>
      </c>
      <c r="O1244" t="s">
        <v>4545</v>
      </c>
      <c r="P1244">
        <v>28</v>
      </c>
      <c r="Q1244">
        <v>5</v>
      </c>
      <c r="R1244" t="s">
        <v>4563</v>
      </c>
      <c r="S1244">
        <f t="shared" si="19"/>
        <v>0</v>
      </c>
      <c r="T1244" t="s">
        <v>6517</v>
      </c>
      <c r="U1244" t="str">
        <f>VLOOKUP(T1244,Sheet2!$A$2:$B$622,2,FALSE)</f>
        <v>Yes</v>
      </c>
    </row>
    <row r="1245" spans="1:21" x14ac:dyDescent="0.2">
      <c r="A1245" t="s">
        <v>806</v>
      </c>
      <c r="B1245" t="s">
        <v>717</v>
      </c>
      <c r="C1245">
        <v>0</v>
      </c>
      <c r="D1245">
        <v>0</v>
      </c>
      <c r="E1245">
        <v>0</v>
      </c>
      <c r="F1245">
        <v>0</v>
      </c>
      <c r="G1245">
        <v>711</v>
      </c>
      <c r="H1245">
        <v>0</v>
      </c>
      <c r="I1245">
        <v>0</v>
      </c>
      <c r="J1245">
        <v>0</v>
      </c>
      <c r="K1245">
        <v>0</v>
      </c>
      <c r="L1245" t="s">
        <v>3528</v>
      </c>
      <c r="M1245">
        <v>11076232</v>
      </c>
      <c r="N1245" t="s">
        <v>4550</v>
      </c>
      <c r="O1245" t="s">
        <v>4545</v>
      </c>
      <c r="P1245">
        <v>31</v>
      </c>
      <c r="Q1245">
        <v>2</v>
      </c>
      <c r="R1245" t="s">
        <v>4563</v>
      </c>
      <c r="S1245">
        <f t="shared" si="19"/>
        <v>0</v>
      </c>
      <c r="T1245" t="s">
        <v>6517</v>
      </c>
      <c r="U1245" t="str">
        <f>VLOOKUP(T1245,Sheet2!$A$2:$B$622,2,FALSE)</f>
        <v>Yes</v>
      </c>
    </row>
    <row r="1246" spans="1:21" x14ac:dyDescent="0.2">
      <c r="A1246" t="s">
        <v>842</v>
      </c>
      <c r="B1246" t="s">
        <v>717</v>
      </c>
      <c r="C1246">
        <v>0</v>
      </c>
      <c r="D1246">
        <v>0</v>
      </c>
      <c r="E1246">
        <v>0</v>
      </c>
      <c r="F1246">
        <v>0</v>
      </c>
      <c r="G1246">
        <v>711</v>
      </c>
      <c r="H1246">
        <v>0</v>
      </c>
      <c r="I1246">
        <v>0</v>
      </c>
      <c r="J1246">
        <v>0</v>
      </c>
      <c r="K1246">
        <v>0</v>
      </c>
      <c r="L1246" t="s">
        <v>3534</v>
      </c>
      <c r="M1246">
        <v>5508380</v>
      </c>
      <c r="N1246" t="s">
        <v>4550</v>
      </c>
      <c r="O1246" t="s">
        <v>4545</v>
      </c>
      <c r="P1246">
        <v>32</v>
      </c>
      <c r="Q1246">
        <v>1</v>
      </c>
      <c r="R1246" t="s">
        <v>4563</v>
      </c>
      <c r="S1246">
        <f t="shared" si="19"/>
        <v>0</v>
      </c>
      <c r="T1246" t="s">
        <v>6517</v>
      </c>
      <c r="U1246" t="str">
        <f>VLOOKUP(T1246,Sheet2!$A$2:$B$622,2,FALSE)</f>
        <v>Yes</v>
      </c>
    </row>
    <row r="1247" spans="1:21" x14ac:dyDescent="0.2">
      <c r="A1247" t="s">
        <v>770</v>
      </c>
      <c r="B1247" t="s">
        <v>717</v>
      </c>
      <c r="C1247">
        <v>0</v>
      </c>
      <c r="D1247">
        <v>0</v>
      </c>
      <c r="E1247">
        <v>0</v>
      </c>
      <c r="F1247">
        <v>0</v>
      </c>
      <c r="G1247">
        <v>711</v>
      </c>
      <c r="H1247">
        <v>0</v>
      </c>
      <c r="I1247">
        <v>0</v>
      </c>
      <c r="J1247">
        <v>0</v>
      </c>
      <c r="K1247">
        <v>0</v>
      </c>
      <c r="L1247" t="s">
        <v>3522</v>
      </c>
      <c r="M1247">
        <v>9690936</v>
      </c>
      <c r="N1247" t="s">
        <v>4550</v>
      </c>
      <c r="O1247" t="s">
        <v>4545</v>
      </c>
      <c r="P1247">
        <v>33</v>
      </c>
      <c r="Q1247">
        <v>0</v>
      </c>
      <c r="R1247" t="s">
        <v>4563</v>
      </c>
      <c r="S1247">
        <f t="shared" si="19"/>
        <v>0</v>
      </c>
      <c r="T1247" t="s">
        <v>6517</v>
      </c>
      <c r="U1247" t="str">
        <f>VLOOKUP(T1247,Sheet2!$A$2:$B$622,2,FALSE)</f>
        <v>Yes</v>
      </c>
    </row>
    <row r="1248" spans="1:21" x14ac:dyDescent="0.2">
      <c r="A1248" t="s">
        <v>124</v>
      </c>
      <c r="B1248" t="s">
        <v>19</v>
      </c>
      <c r="C1248">
        <v>0</v>
      </c>
      <c r="D1248">
        <v>0</v>
      </c>
      <c r="E1248">
        <v>0</v>
      </c>
      <c r="F1248">
        <v>0</v>
      </c>
      <c r="G1248">
        <v>711</v>
      </c>
      <c r="H1248">
        <v>0</v>
      </c>
      <c r="I1248">
        <v>0</v>
      </c>
      <c r="J1248">
        <v>0</v>
      </c>
      <c r="K1248">
        <v>0</v>
      </c>
      <c r="L1248" t="s">
        <v>3255</v>
      </c>
      <c r="M1248">
        <v>5329726</v>
      </c>
      <c r="N1248" t="s">
        <v>4541</v>
      </c>
      <c r="O1248" t="s">
        <v>4542</v>
      </c>
      <c r="P1248">
        <v>9</v>
      </c>
      <c r="Q1248">
        <v>59</v>
      </c>
      <c r="R1248" t="s">
        <v>4543</v>
      </c>
      <c r="S1248">
        <f t="shared" si="19"/>
        <v>0</v>
      </c>
      <c r="T1248" t="s">
        <v>7077</v>
      </c>
      <c r="U1248" t="s">
        <v>7120</v>
      </c>
    </row>
    <row r="1249" spans="1:21" x14ac:dyDescent="0.2">
      <c r="A1249" t="s">
        <v>164</v>
      </c>
      <c r="B1249" t="s">
        <v>19</v>
      </c>
      <c r="C1249">
        <v>0</v>
      </c>
      <c r="D1249">
        <v>0</v>
      </c>
      <c r="E1249">
        <v>0</v>
      </c>
      <c r="F1249">
        <v>0</v>
      </c>
      <c r="G1249">
        <v>711</v>
      </c>
      <c r="H1249">
        <v>0</v>
      </c>
      <c r="I1249">
        <v>0</v>
      </c>
      <c r="J1249">
        <v>0</v>
      </c>
      <c r="K1249">
        <v>0</v>
      </c>
      <c r="L1249" t="s">
        <v>3263</v>
      </c>
      <c r="M1249">
        <v>6503952</v>
      </c>
      <c r="N1249" t="s">
        <v>4541</v>
      </c>
      <c r="O1249" t="s">
        <v>4542</v>
      </c>
      <c r="P1249">
        <v>10</v>
      </c>
      <c r="Q1249">
        <v>58</v>
      </c>
      <c r="R1249" t="s">
        <v>4543</v>
      </c>
      <c r="S1249">
        <f t="shared" si="19"/>
        <v>0</v>
      </c>
      <c r="T1249" t="s">
        <v>7077</v>
      </c>
      <c r="U1249" t="s">
        <v>7120</v>
      </c>
    </row>
    <row r="1250" spans="1:21" x14ac:dyDescent="0.2">
      <c r="A1250" t="s">
        <v>259</v>
      </c>
      <c r="B1250" t="s">
        <v>19</v>
      </c>
      <c r="C1250">
        <v>0</v>
      </c>
      <c r="D1250">
        <v>0</v>
      </c>
      <c r="E1250">
        <v>0</v>
      </c>
      <c r="F1250">
        <v>0</v>
      </c>
      <c r="G1250">
        <v>711</v>
      </c>
      <c r="H1250">
        <v>0</v>
      </c>
      <c r="I1250">
        <v>0</v>
      </c>
      <c r="J1250">
        <v>0</v>
      </c>
      <c r="K1250">
        <v>0</v>
      </c>
      <c r="L1250" t="s">
        <v>3282</v>
      </c>
      <c r="M1250">
        <v>16863938</v>
      </c>
      <c r="N1250" t="s">
        <v>4541</v>
      </c>
      <c r="O1250" t="s">
        <v>4542</v>
      </c>
      <c r="P1250">
        <v>11</v>
      </c>
      <c r="Q1250">
        <v>57</v>
      </c>
      <c r="R1250" t="s">
        <v>4543</v>
      </c>
      <c r="S1250">
        <f t="shared" si="19"/>
        <v>0</v>
      </c>
      <c r="T1250" t="s">
        <v>7077</v>
      </c>
      <c r="U1250" t="s">
        <v>7120</v>
      </c>
    </row>
    <row r="1251" spans="1:21" x14ac:dyDescent="0.2">
      <c r="A1251" t="s">
        <v>229</v>
      </c>
      <c r="B1251" t="s">
        <v>19</v>
      </c>
      <c r="C1251">
        <v>0</v>
      </c>
      <c r="D1251">
        <v>0</v>
      </c>
      <c r="E1251">
        <v>0</v>
      </c>
      <c r="F1251">
        <v>0</v>
      </c>
      <c r="G1251">
        <v>711</v>
      </c>
      <c r="H1251">
        <v>0</v>
      </c>
      <c r="I1251">
        <v>0</v>
      </c>
      <c r="J1251">
        <v>0</v>
      </c>
      <c r="K1251">
        <v>0</v>
      </c>
      <c r="L1251" t="s">
        <v>3276</v>
      </c>
      <c r="M1251">
        <v>11234602</v>
      </c>
      <c r="N1251" t="s">
        <v>4541</v>
      </c>
      <c r="O1251" t="s">
        <v>4542</v>
      </c>
      <c r="P1251">
        <v>12</v>
      </c>
      <c r="Q1251">
        <v>56</v>
      </c>
      <c r="R1251" t="s">
        <v>4543</v>
      </c>
      <c r="S1251">
        <f t="shared" si="19"/>
        <v>0</v>
      </c>
      <c r="T1251" t="s">
        <v>7077</v>
      </c>
      <c r="U1251" t="s">
        <v>7120</v>
      </c>
    </row>
    <row r="1252" spans="1:21" x14ac:dyDescent="0.2">
      <c r="A1252" t="s">
        <v>224</v>
      </c>
      <c r="B1252" t="s">
        <v>19</v>
      </c>
      <c r="C1252">
        <v>0</v>
      </c>
      <c r="D1252">
        <v>0</v>
      </c>
      <c r="E1252">
        <v>0</v>
      </c>
      <c r="F1252">
        <v>0</v>
      </c>
      <c r="G1252">
        <v>711</v>
      </c>
      <c r="H1252">
        <v>0</v>
      </c>
      <c r="I1252">
        <v>0</v>
      </c>
      <c r="J1252">
        <v>0</v>
      </c>
      <c r="K1252">
        <v>0</v>
      </c>
      <c r="L1252" t="s">
        <v>3275</v>
      </c>
      <c r="M1252">
        <v>13046608</v>
      </c>
      <c r="N1252" t="s">
        <v>4541</v>
      </c>
      <c r="O1252" t="s">
        <v>4542</v>
      </c>
      <c r="P1252">
        <v>14</v>
      </c>
      <c r="Q1252">
        <v>54</v>
      </c>
      <c r="R1252" t="s">
        <v>4543</v>
      </c>
      <c r="S1252">
        <f t="shared" si="19"/>
        <v>0</v>
      </c>
      <c r="T1252" t="s">
        <v>7077</v>
      </c>
      <c r="U1252" t="s">
        <v>7120</v>
      </c>
    </row>
    <row r="1253" spans="1:21" x14ac:dyDescent="0.2">
      <c r="A1253" t="s">
        <v>134</v>
      </c>
      <c r="B1253" t="s">
        <v>19</v>
      </c>
      <c r="C1253">
        <v>0</v>
      </c>
      <c r="D1253">
        <v>0</v>
      </c>
      <c r="E1253">
        <v>0</v>
      </c>
      <c r="F1253">
        <v>0</v>
      </c>
      <c r="G1253">
        <v>711</v>
      </c>
      <c r="H1253">
        <v>0</v>
      </c>
      <c r="I1253">
        <v>0</v>
      </c>
      <c r="J1253">
        <v>0</v>
      </c>
      <c r="K1253">
        <v>0</v>
      </c>
      <c r="L1253" t="s">
        <v>3257</v>
      </c>
      <c r="M1253">
        <v>12287464</v>
      </c>
      <c r="N1253" t="s">
        <v>4541</v>
      </c>
      <c r="O1253" t="s">
        <v>4542</v>
      </c>
      <c r="P1253">
        <v>15</v>
      </c>
      <c r="Q1253">
        <v>53</v>
      </c>
      <c r="R1253" t="s">
        <v>4543</v>
      </c>
      <c r="S1253">
        <f t="shared" si="19"/>
        <v>0</v>
      </c>
      <c r="T1253" t="s">
        <v>7077</v>
      </c>
      <c r="U1253" t="s">
        <v>7120</v>
      </c>
    </row>
    <row r="1254" spans="1:21" x14ac:dyDescent="0.2">
      <c r="A1254" t="s">
        <v>24</v>
      </c>
      <c r="B1254" t="s">
        <v>19</v>
      </c>
      <c r="C1254">
        <v>0.73083776</v>
      </c>
      <c r="D1254">
        <v>0.70495050000000004</v>
      </c>
      <c r="E1254">
        <v>366</v>
      </c>
      <c r="F1254">
        <v>0.57563660000000005</v>
      </c>
      <c r="G1254">
        <v>711</v>
      </c>
      <c r="H1254">
        <v>5</v>
      </c>
      <c r="I1254">
        <v>7.0323490000000002E-3</v>
      </c>
      <c r="J1254">
        <v>1406469.8</v>
      </c>
      <c r="K1254">
        <v>1000000</v>
      </c>
      <c r="L1254" t="s">
        <v>3235</v>
      </c>
      <c r="M1254">
        <v>5664878</v>
      </c>
      <c r="N1254" t="s">
        <v>4541</v>
      </c>
      <c r="O1254" t="s">
        <v>4542</v>
      </c>
      <c r="P1254">
        <v>16</v>
      </c>
      <c r="Q1254">
        <v>52</v>
      </c>
      <c r="R1254" t="s">
        <v>4543</v>
      </c>
      <c r="S1254">
        <f t="shared" si="19"/>
        <v>124.44230926067607</v>
      </c>
      <c r="T1254" t="s">
        <v>7077</v>
      </c>
      <c r="U1254" t="s">
        <v>7120</v>
      </c>
    </row>
    <row r="1255" spans="1:21" x14ac:dyDescent="0.2">
      <c r="A1255" t="s">
        <v>59</v>
      </c>
      <c r="B1255" t="s">
        <v>19</v>
      </c>
      <c r="C1255">
        <v>0</v>
      </c>
      <c r="D1255">
        <v>0</v>
      </c>
      <c r="E1255">
        <v>0</v>
      </c>
      <c r="F1255">
        <v>0</v>
      </c>
      <c r="G1255">
        <v>711</v>
      </c>
      <c r="H1255">
        <v>0</v>
      </c>
      <c r="I1255">
        <v>0</v>
      </c>
      <c r="J1255">
        <v>0</v>
      </c>
      <c r="K1255">
        <v>0</v>
      </c>
      <c r="L1255" t="s">
        <v>3242</v>
      </c>
      <c r="M1255">
        <v>5932652</v>
      </c>
      <c r="N1255" t="s">
        <v>4541</v>
      </c>
      <c r="O1255" t="s">
        <v>4542</v>
      </c>
      <c r="P1255">
        <v>17</v>
      </c>
      <c r="Q1255">
        <v>51</v>
      </c>
      <c r="R1255" t="s">
        <v>4543</v>
      </c>
      <c r="S1255">
        <f t="shared" si="19"/>
        <v>0</v>
      </c>
      <c r="T1255" t="s">
        <v>7077</v>
      </c>
      <c r="U1255" t="s">
        <v>7120</v>
      </c>
    </row>
    <row r="1256" spans="1:21" x14ac:dyDescent="0.2">
      <c r="A1256" t="s">
        <v>279</v>
      </c>
      <c r="B1256" t="s">
        <v>19</v>
      </c>
      <c r="C1256">
        <v>7.7468804999999996</v>
      </c>
      <c r="D1256">
        <v>7.7445544999999996</v>
      </c>
      <c r="E1256">
        <v>706</v>
      </c>
      <c r="F1256">
        <v>14.092957999999999</v>
      </c>
      <c r="G1256">
        <v>711</v>
      </c>
      <c r="H1256">
        <v>40</v>
      </c>
      <c r="I1256">
        <v>5.6258790000000003E-2</v>
      </c>
      <c r="J1256">
        <v>1406469.8</v>
      </c>
      <c r="K1256">
        <v>1000000</v>
      </c>
      <c r="L1256" t="s">
        <v>3286</v>
      </c>
      <c r="M1256">
        <v>9329948</v>
      </c>
      <c r="N1256" t="s">
        <v>4541</v>
      </c>
      <c r="O1256" t="s">
        <v>4542</v>
      </c>
      <c r="P1256">
        <v>19</v>
      </c>
      <c r="Q1256">
        <v>49</v>
      </c>
      <c r="R1256" t="s">
        <v>4543</v>
      </c>
      <c r="S1256">
        <f t="shared" si="19"/>
        <v>830.0747764081857</v>
      </c>
      <c r="T1256" t="s">
        <v>7077</v>
      </c>
      <c r="U1256" t="s">
        <v>7120</v>
      </c>
    </row>
    <row r="1257" spans="1:21" x14ac:dyDescent="0.2">
      <c r="A1257" t="s">
        <v>254</v>
      </c>
      <c r="B1257" t="s">
        <v>19</v>
      </c>
      <c r="C1257">
        <v>4.4081999999999999</v>
      </c>
      <c r="D1257">
        <v>4.2257423000000003</v>
      </c>
      <c r="E1257">
        <v>668</v>
      </c>
      <c r="F1257">
        <v>9.1670049999999996</v>
      </c>
      <c r="G1257">
        <v>711</v>
      </c>
      <c r="H1257">
        <v>23</v>
      </c>
      <c r="I1257">
        <v>3.2348804000000002E-2</v>
      </c>
      <c r="J1257">
        <v>1406469.9</v>
      </c>
      <c r="K1257">
        <v>1000000</v>
      </c>
      <c r="L1257" t="s">
        <v>3281</v>
      </c>
      <c r="M1257">
        <v>5816514</v>
      </c>
      <c r="N1257" t="s">
        <v>4541</v>
      </c>
      <c r="O1257" t="s">
        <v>4542</v>
      </c>
      <c r="P1257">
        <v>20</v>
      </c>
      <c r="Q1257">
        <v>48</v>
      </c>
      <c r="R1257" t="s">
        <v>4543</v>
      </c>
      <c r="S1257">
        <f t="shared" si="19"/>
        <v>726.50771578990452</v>
      </c>
      <c r="T1257" t="s">
        <v>7077</v>
      </c>
      <c r="U1257" t="s">
        <v>7120</v>
      </c>
    </row>
    <row r="1258" spans="1:21" x14ac:dyDescent="0.2">
      <c r="A1258" t="s">
        <v>214</v>
      </c>
      <c r="B1258" t="s">
        <v>19</v>
      </c>
      <c r="C1258">
        <v>3.9251336999999999</v>
      </c>
      <c r="D1258">
        <v>3.9326732</v>
      </c>
      <c r="E1258">
        <v>675</v>
      </c>
      <c r="F1258">
        <v>2.9050992</v>
      </c>
      <c r="G1258">
        <v>711</v>
      </c>
      <c r="H1258">
        <v>23</v>
      </c>
      <c r="I1258">
        <v>3.2348804000000002E-2</v>
      </c>
      <c r="J1258">
        <v>1406469.9</v>
      </c>
      <c r="K1258">
        <v>1000000</v>
      </c>
      <c r="L1258" t="s">
        <v>3273</v>
      </c>
      <c r="M1258">
        <v>5274134</v>
      </c>
      <c r="N1258" t="s">
        <v>4541</v>
      </c>
      <c r="O1258" t="s">
        <v>4542</v>
      </c>
      <c r="P1258">
        <v>21</v>
      </c>
      <c r="Q1258">
        <v>47</v>
      </c>
      <c r="R1258" t="s">
        <v>4543</v>
      </c>
      <c r="S1258">
        <f t="shared" si="19"/>
        <v>745.65287874748731</v>
      </c>
      <c r="T1258" t="s">
        <v>7077</v>
      </c>
      <c r="U1258" t="s">
        <v>7120</v>
      </c>
    </row>
    <row r="1259" spans="1:21" x14ac:dyDescent="0.2">
      <c r="A1259" t="s">
        <v>184</v>
      </c>
      <c r="B1259" t="s">
        <v>19</v>
      </c>
      <c r="C1259">
        <v>12.115864999999999</v>
      </c>
      <c r="D1259">
        <v>11.990099000000001</v>
      </c>
      <c r="E1259">
        <v>702</v>
      </c>
      <c r="F1259">
        <v>20.07048</v>
      </c>
      <c r="G1259">
        <v>711</v>
      </c>
      <c r="H1259">
        <v>58</v>
      </c>
      <c r="I1259">
        <v>8.1575245000000005E-2</v>
      </c>
      <c r="J1259">
        <v>1406469.8</v>
      </c>
      <c r="K1259">
        <v>1000000</v>
      </c>
      <c r="L1259" t="s">
        <v>3267</v>
      </c>
      <c r="M1259">
        <v>8156364</v>
      </c>
      <c r="N1259" t="s">
        <v>4541</v>
      </c>
      <c r="O1259" t="s">
        <v>4542</v>
      </c>
      <c r="P1259">
        <v>22</v>
      </c>
      <c r="Q1259">
        <v>46</v>
      </c>
      <c r="R1259" t="s">
        <v>4543</v>
      </c>
      <c r="S1259">
        <f t="shared" si="19"/>
        <v>1470.029905482394</v>
      </c>
      <c r="T1259" t="s">
        <v>7077</v>
      </c>
      <c r="U1259" t="s">
        <v>7120</v>
      </c>
    </row>
    <row r="1260" spans="1:21" x14ac:dyDescent="0.2">
      <c r="A1260" t="s">
        <v>149</v>
      </c>
      <c r="B1260" t="s">
        <v>19</v>
      </c>
      <c r="C1260">
        <v>20.426024999999999</v>
      </c>
      <c r="D1260">
        <v>20.390098999999999</v>
      </c>
      <c r="E1260">
        <v>689</v>
      </c>
      <c r="F1260">
        <v>31.227105999999999</v>
      </c>
      <c r="G1260">
        <v>711</v>
      </c>
      <c r="H1260">
        <v>108</v>
      </c>
      <c r="I1260">
        <v>0.15189873000000001</v>
      </c>
      <c r="J1260">
        <v>1406469.8</v>
      </c>
      <c r="K1260">
        <v>1000000</v>
      </c>
      <c r="L1260" t="s">
        <v>3260</v>
      </c>
      <c r="M1260">
        <v>11360672</v>
      </c>
      <c r="N1260" t="s">
        <v>4541</v>
      </c>
      <c r="O1260" t="s">
        <v>4542</v>
      </c>
      <c r="P1260">
        <v>25</v>
      </c>
      <c r="Q1260">
        <v>43</v>
      </c>
      <c r="R1260" t="s">
        <v>4543</v>
      </c>
      <c r="S1260">
        <f t="shared" si="19"/>
        <v>1794.7969099011045</v>
      </c>
      <c r="T1260" t="s">
        <v>7077</v>
      </c>
      <c r="U1260" t="s">
        <v>7120</v>
      </c>
    </row>
    <row r="1261" spans="1:21" x14ac:dyDescent="0.2">
      <c r="A1261" t="s">
        <v>119</v>
      </c>
      <c r="B1261" t="s">
        <v>19</v>
      </c>
      <c r="C1261">
        <v>12.853832000000001</v>
      </c>
      <c r="D1261">
        <v>12.772277000000001</v>
      </c>
      <c r="E1261">
        <v>699</v>
      </c>
      <c r="F1261">
        <v>11.53931</v>
      </c>
      <c r="G1261">
        <v>711</v>
      </c>
      <c r="H1261">
        <v>63</v>
      </c>
      <c r="I1261">
        <v>8.8607593999999998E-2</v>
      </c>
      <c r="J1261">
        <v>1406469.8</v>
      </c>
      <c r="K1261">
        <v>1000000</v>
      </c>
      <c r="L1261" t="s">
        <v>3254</v>
      </c>
      <c r="M1261">
        <v>11292348</v>
      </c>
      <c r="N1261" t="s">
        <v>4541</v>
      </c>
      <c r="O1261" t="s">
        <v>4542</v>
      </c>
      <c r="P1261">
        <v>26</v>
      </c>
      <c r="Q1261">
        <v>42</v>
      </c>
      <c r="R1261" t="s">
        <v>4543</v>
      </c>
      <c r="S1261">
        <f t="shared" si="19"/>
        <v>1131.0559150320198</v>
      </c>
      <c r="T1261" t="s">
        <v>7077</v>
      </c>
      <c r="U1261" t="s">
        <v>7120</v>
      </c>
    </row>
    <row r="1262" spans="1:21" x14ac:dyDescent="0.2">
      <c r="A1262" t="s">
        <v>94</v>
      </c>
      <c r="B1262" t="s">
        <v>19</v>
      </c>
      <c r="C1262">
        <v>5.6417109999999999</v>
      </c>
      <c r="D1262">
        <v>5.5722769999999997</v>
      </c>
      <c r="E1262">
        <v>559</v>
      </c>
      <c r="F1262">
        <v>14.076757000000001</v>
      </c>
      <c r="G1262">
        <v>711</v>
      </c>
      <c r="H1262">
        <v>25</v>
      </c>
      <c r="I1262">
        <v>3.5161745000000001E-2</v>
      </c>
      <c r="J1262">
        <v>1406469.8</v>
      </c>
      <c r="K1262">
        <v>1000000</v>
      </c>
      <c r="L1262" t="s">
        <v>3249</v>
      </c>
      <c r="M1262">
        <v>5295494</v>
      </c>
      <c r="N1262" t="s">
        <v>4541</v>
      </c>
      <c r="O1262" t="s">
        <v>4542</v>
      </c>
      <c r="P1262">
        <v>27</v>
      </c>
      <c r="Q1262">
        <v>41</v>
      </c>
      <c r="R1262" t="s">
        <v>4543</v>
      </c>
      <c r="S1262">
        <f t="shared" si="19"/>
        <v>1052.2676449071607</v>
      </c>
      <c r="T1262" t="s">
        <v>7077</v>
      </c>
      <c r="U1262" t="s">
        <v>7120</v>
      </c>
    </row>
    <row r="1263" spans="1:21" x14ac:dyDescent="0.2">
      <c r="A1263" t="s">
        <v>114</v>
      </c>
      <c r="B1263" t="s">
        <v>19</v>
      </c>
      <c r="C1263">
        <v>8.6488409999999991</v>
      </c>
      <c r="D1263">
        <v>8.6970299999999998</v>
      </c>
      <c r="E1263">
        <v>698</v>
      </c>
      <c r="F1263">
        <v>18.403257</v>
      </c>
      <c r="G1263">
        <v>711</v>
      </c>
      <c r="H1263">
        <v>38</v>
      </c>
      <c r="I1263">
        <v>5.3445850000000003E-2</v>
      </c>
      <c r="J1263">
        <v>1406469.8</v>
      </c>
      <c r="K1263">
        <v>1000000</v>
      </c>
      <c r="L1263" t="s">
        <v>3253</v>
      </c>
      <c r="M1263">
        <v>7559000</v>
      </c>
      <c r="N1263" t="s">
        <v>4541</v>
      </c>
      <c r="O1263" t="s">
        <v>4542</v>
      </c>
      <c r="P1263">
        <v>28</v>
      </c>
      <c r="Q1263">
        <v>40</v>
      </c>
      <c r="R1263" t="s">
        <v>4543</v>
      </c>
      <c r="S1263">
        <f t="shared" si="19"/>
        <v>1150.5529831988358</v>
      </c>
      <c r="T1263" t="s">
        <v>7077</v>
      </c>
      <c r="U1263" t="s">
        <v>7120</v>
      </c>
    </row>
    <row r="1264" spans="1:21" x14ac:dyDescent="0.2">
      <c r="A1264" t="s">
        <v>154</v>
      </c>
      <c r="B1264" t="s">
        <v>19</v>
      </c>
      <c r="C1264">
        <v>5.8556150000000002</v>
      </c>
      <c r="D1264">
        <v>5.8752475000000004</v>
      </c>
      <c r="E1264">
        <v>673</v>
      </c>
      <c r="F1264">
        <v>8.5987589999999994</v>
      </c>
      <c r="G1264">
        <v>711</v>
      </c>
      <c r="H1264">
        <v>26</v>
      </c>
      <c r="I1264">
        <v>3.6568213000000002E-2</v>
      </c>
      <c r="J1264">
        <v>1406469.8</v>
      </c>
      <c r="K1264">
        <v>1000000</v>
      </c>
      <c r="L1264" t="s">
        <v>3261</v>
      </c>
      <c r="M1264">
        <v>6706092</v>
      </c>
      <c r="N1264" t="s">
        <v>4541</v>
      </c>
      <c r="O1264" t="s">
        <v>4542</v>
      </c>
      <c r="P1264">
        <v>29</v>
      </c>
      <c r="Q1264">
        <v>39</v>
      </c>
      <c r="R1264" t="s">
        <v>4543</v>
      </c>
      <c r="S1264">
        <f t="shared" si="19"/>
        <v>876.10600928230645</v>
      </c>
      <c r="T1264" t="s">
        <v>7077</v>
      </c>
      <c r="U1264" t="s">
        <v>7120</v>
      </c>
    </row>
    <row r="1265" spans="1:21" x14ac:dyDescent="0.2">
      <c r="A1265" t="s">
        <v>159</v>
      </c>
      <c r="B1265" t="s">
        <v>19</v>
      </c>
      <c r="C1265">
        <v>0.43493763000000002</v>
      </c>
      <c r="D1265">
        <v>0.37623762999999999</v>
      </c>
      <c r="E1265">
        <v>171</v>
      </c>
      <c r="F1265">
        <v>0.68192005</v>
      </c>
      <c r="G1265">
        <v>711</v>
      </c>
      <c r="H1265">
        <v>4</v>
      </c>
      <c r="I1265">
        <v>5.6258790000000003E-3</v>
      </c>
      <c r="J1265">
        <v>1406469.8</v>
      </c>
      <c r="K1265">
        <v>1000000</v>
      </c>
      <c r="L1265" t="s">
        <v>3262</v>
      </c>
      <c r="M1265">
        <v>9659626</v>
      </c>
      <c r="N1265" t="s">
        <v>4541</v>
      </c>
      <c r="O1265" t="s">
        <v>4542</v>
      </c>
      <c r="P1265">
        <v>30</v>
      </c>
      <c r="Q1265">
        <v>38</v>
      </c>
      <c r="R1265" t="s">
        <v>4543</v>
      </c>
      <c r="S1265">
        <f t="shared" si="19"/>
        <v>38.949502806837451</v>
      </c>
      <c r="T1265" t="s">
        <v>7077</v>
      </c>
      <c r="U1265" t="s">
        <v>7120</v>
      </c>
    </row>
    <row r="1266" spans="1:21" x14ac:dyDescent="0.2">
      <c r="A1266" t="s">
        <v>129</v>
      </c>
      <c r="B1266" t="s">
        <v>19</v>
      </c>
      <c r="C1266">
        <v>2.3975046</v>
      </c>
      <c r="D1266">
        <v>2.380198</v>
      </c>
      <c r="E1266">
        <v>608</v>
      </c>
      <c r="F1266">
        <v>2.3542079999999999</v>
      </c>
      <c r="G1266">
        <v>711</v>
      </c>
      <c r="H1266">
        <v>13</v>
      </c>
      <c r="I1266">
        <v>1.8284107000000001E-2</v>
      </c>
      <c r="J1266">
        <v>1406469.8</v>
      </c>
      <c r="K1266">
        <v>1000000</v>
      </c>
      <c r="L1266" t="s">
        <v>3256</v>
      </c>
      <c r="M1266">
        <v>6196908</v>
      </c>
      <c r="N1266" t="s">
        <v>4541</v>
      </c>
      <c r="O1266" t="s">
        <v>4542</v>
      </c>
      <c r="P1266">
        <v>31</v>
      </c>
      <c r="Q1266">
        <v>37</v>
      </c>
      <c r="R1266" t="s">
        <v>4543</v>
      </c>
      <c r="S1266">
        <f t="shared" si="19"/>
        <v>384.09445484748198</v>
      </c>
      <c r="T1266" t="s">
        <v>7077</v>
      </c>
      <c r="U1266" t="s">
        <v>7120</v>
      </c>
    </row>
    <row r="1267" spans="1:21" x14ac:dyDescent="0.2">
      <c r="A1267" t="s">
        <v>84</v>
      </c>
      <c r="B1267" t="s">
        <v>19</v>
      </c>
      <c r="C1267">
        <v>4.2923349999999996</v>
      </c>
      <c r="D1267">
        <v>4.2930694000000003</v>
      </c>
      <c r="E1267">
        <v>571</v>
      </c>
      <c r="F1267">
        <v>5.8393870000000003</v>
      </c>
      <c r="G1267">
        <v>711</v>
      </c>
      <c r="H1267">
        <v>18</v>
      </c>
      <c r="I1267">
        <v>2.5316456000000001E-2</v>
      </c>
      <c r="J1267">
        <v>1406469.6</v>
      </c>
      <c r="K1267">
        <v>1000000</v>
      </c>
      <c r="L1267" t="s">
        <v>3247</v>
      </c>
      <c r="M1267">
        <v>7484358</v>
      </c>
      <c r="N1267" t="s">
        <v>4541</v>
      </c>
      <c r="O1267" t="s">
        <v>4542</v>
      </c>
      <c r="P1267">
        <v>32</v>
      </c>
      <c r="Q1267">
        <v>36</v>
      </c>
      <c r="R1267" t="s">
        <v>4543</v>
      </c>
      <c r="S1267">
        <f t="shared" si="19"/>
        <v>573.60556509990568</v>
      </c>
      <c r="T1267" t="s">
        <v>7077</v>
      </c>
      <c r="U1267" t="s">
        <v>7120</v>
      </c>
    </row>
    <row r="1268" spans="1:21" x14ac:dyDescent="0.2">
      <c r="A1268" t="s">
        <v>34</v>
      </c>
      <c r="B1268" t="s">
        <v>19</v>
      </c>
      <c r="C1268">
        <v>2.3582888</v>
      </c>
      <c r="D1268">
        <v>2.3524752000000002</v>
      </c>
      <c r="E1268">
        <v>533</v>
      </c>
      <c r="F1268">
        <v>2.4660427999999999</v>
      </c>
      <c r="G1268">
        <v>711</v>
      </c>
      <c r="H1268">
        <v>11</v>
      </c>
      <c r="I1268">
        <v>1.5471166999999999E-2</v>
      </c>
      <c r="J1268">
        <v>1406469.9</v>
      </c>
      <c r="K1268">
        <v>1000000</v>
      </c>
      <c r="L1268" t="s">
        <v>3237</v>
      </c>
      <c r="M1268">
        <v>5544204</v>
      </c>
      <c r="N1268" t="s">
        <v>4541</v>
      </c>
      <c r="O1268" t="s">
        <v>4542</v>
      </c>
      <c r="P1268">
        <v>33</v>
      </c>
      <c r="Q1268">
        <v>35</v>
      </c>
      <c r="R1268" t="s">
        <v>4543</v>
      </c>
      <c r="S1268">
        <f t="shared" si="19"/>
        <v>424.31252529668825</v>
      </c>
      <c r="T1268" t="s">
        <v>7077</v>
      </c>
      <c r="U1268" t="s">
        <v>7120</v>
      </c>
    </row>
    <row r="1269" spans="1:21" x14ac:dyDescent="0.2">
      <c r="A1269" t="s">
        <v>54</v>
      </c>
      <c r="B1269" t="s">
        <v>19</v>
      </c>
      <c r="C1269">
        <v>0</v>
      </c>
      <c r="D1269">
        <v>0</v>
      </c>
      <c r="E1269">
        <v>0</v>
      </c>
      <c r="F1269">
        <v>0</v>
      </c>
      <c r="G1269">
        <v>711</v>
      </c>
      <c r="H1269">
        <v>0</v>
      </c>
      <c r="I1269">
        <v>0</v>
      </c>
      <c r="J1269">
        <v>0</v>
      </c>
      <c r="K1269">
        <v>0</v>
      </c>
      <c r="L1269" t="s">
        <v>3241</v>
      </c>
      <c r="M1269">
        <v>10364050</v>
      </c>
      <c r="N1269" t="s">
        <v>4541</v>
      </c>
      <c r="O1269" t="s">
        <v>4542</v>
      </c>
      <c r="P1269">
        <v>34</v>
      </c>
      <c r="Q1269">
        <v>34</v>
      </c>
      <c r="R1269" t="s">
        <v>4543</v>
      </c>
      <c r="S1269">
        <f t="shared" si="19"/>
        <v>0</v>
      </c>
      <c r="T1269" t="s">
        <v>7077</v>
      </c>
      <c r="U1269" t="s">
        <v>7120</v>
      </c>
    </row>
    <row r="1270" spans="1:21" x14ac:dyDescent="0.2">
      <c r="A1270" t="s">
        <v>39</v>
      </c>
      <c r="B1270" t="s">
        <v>19</v>
      </c>
      <c r="C1270">
        <v>0.37789660000000003</v>
      </c>
      <c r="D1270">
        <v>0.31287127999999997</v>
      </c>
      <c r="E1270">
        <v>106</v>
      </c>
      <c r="F1270">
        <v>0.61408204</v>
      </c>
      <c r="G1270">
        <v>711</v>
      </c>
      <c r="H1270">
        <v>2</v>
      </c>
      <c r="I1270">
        <v>2.8129395000000001E-3</v>
      </c>
      <c r="J1270">
        <v>1406469.8</v>
      </c>
      <c r="K1270">
        <v>1000000</v>
      </c>
      <c r="L1270" t="s">
        <v>3238</v>
      </c>
      <c r="M1270">
        <v>10354904</v>
      </c>
      <c r="N1270" t="s">
        <v>4541</v>
      </c>
      <c r="O1270" t="s">
        <v>4542</v>
      </c>
      <c r="P1270">
        <v>35</v>
      </c>
      <c r="Q1270">
        <v>33</v>
      </c>
      <c r="R1270" t="s">
        <v>4543</v>
      </c>
      <c r="S1270">
        <f t="shared" si="19"/>
        <v>30.214792913579881</v>
      </c>
      <c r="T1270" t="s">
        <v>7077</v>
      </c>
      <c r="U1270" t="s">
        <v>7120</v>
      </c>
    </row>
    <row r="1271" spans="1:21" x14ac:dyDescent="0.2">
      <c r="A1271" t="s">
        <v>29</v>
      </c>
      <c r="B1271" t="s">
        <v>19</v>
      </c>
      <c r="C1271">
        <v>0.38859179999999999</v>
      </c>
      <c r="D1271">
        <v>0.32475248000000001</v>
      </c>
      <c r="E1271">
        <v>144</v>
      </c>
      <c r="F1271">
        <v>0.62729820000000003</v>
      </c>
      <c r="G1271">
        <v>711</v>
      </c>
      <c r="H1271">
        <v>2</v>
      </c>
      <c r="I1271">
        <v>2.8129395000000001E-3</v>
      </c>
      <c r="J1271">
        <v>1406469.8</v>
      </c>
      <c r="K1271">
        <v>1000000</v>
      </c>
      <c r="L1271" t="s">
        <v>3236</v>
      </c>
      <c r="M1271">
        <v>8501746</v>
      </c>
      <c r="N1271" t="s">
        <v>4541</v>
      </c>
      <c r="O1271" t="s">
        <v>4542</v>
      </c>
      <c r="P1271">
        <v>36</v>
      </c>
      <c r="Q1271">
        <v>32</v>
      </c>
      <c r="R1271" t="s">
        <v>4543</v>
      </c>
      <c r="S1271">
        <f t="shared" si="19"/>
        <v>38.198327731738871</v>
      </c>
      <c r="T1271" t="s">
        <v>7077</v>
      </c>
      <c r="U1271" t="s">
        <v>7120</v>
      </c>
    </row>
    <row r="1272" spans="1:21" x14ac:dyDescent="0.2">
      <c r="A1272" t="s">
        <v>18</v>
      </c>
      <c r="B1272" t="s">
        <v>19</v>
      </c>
      <c r="C1272">
        <v>0</v>
      </c>
      <c r="D1272">
        <v>0</v>
      </c>
      <c r="E1272">
        <v>0</v>
      </c>
      <c r="F1272">
        <v>0</v>
      </c>
      <c r="G1272">
        <v>711</v>
      </c>
      <c r="H1272">
        <v>0</v>
      </c>
      <c r="I1272">
        <v>0</v>
      </c>
      <c r="J1272">
        <v>0</v>
      </c>
      <c r="K1272">
        <v>0</v>
      </c>
      <c r="L1272" t="s">
        <v>3234</v>
      </c>
      <c r="M1272">
        <v>5612880</v>
      </c>
      <c r="N1272" t="s">
        <v>4541</v>
      </c>
      <c r="O1272" t="s">
        <v>4542</v>
      </c>
      <c r="P1272">
        <v>37</v>
      </c>
      <c r="Q1272">
        <v>31</v>
      </c>
      <c r="R1272" t="s">
        <v>4543</v>
      </c>
      <c r="S1272">
        <f t="shared" si="19"/>
        <v>0</v>
      </c>
      <c r="T1272" t="s">
        <v>7077</v>
      </c>
      <c r="U1272" t="s">
        <v>7120</v>
      </c>
    </row>
    <row r="1273" spans="1:21" x14ac:dyDescent="0.2">
      <c r="A1273" t="s">
        <v>49</v>
      </c>
      <c r="B1273" t="s">
        <v>19</v>
      </c>
      <c r="C1273">
        <v>0</v>
      </c>
      <c r="D1273">
        <v>0</v>
      </c>
      <c r="E1273">
        <v>0</v>
      </c>
      <c r="F1273">
        <v>0</v>
      </c>
      <c r="G1273">
        <v>711</v>
      </c>
      <c r="H1273">
        <v>0</v>
      </c>
      <c r="I1273">
        <v>0</v>
      </c>
      <c r="J1273">
        <v>0</v>
      </c>
      <c r="K1273">
        <v>0</v>
      </c>
      <c r="L1273" t="s">
        <v>3240</v>
      </c>
      <c r="M1273">
        <v>5591764</v>
      </c>
      <c r="N1273" t="s">
        <v>4541</v>
      </c>
      <c r="O1273" t="s">
        <v>4542</v>
      </c>
      <c r="P1273">
        <v>38</v>
      </c>
      <c r="Q1273">
        <v>30</v>
      </c>
      <c r="R1273" t="s">
        <v>4543</v>
      </c>
      <c r="S1273">
        <f t="shared" si="19"/>
        <v>0</v>
      </c>
      <c r="T1273" t="s">
        <v>7077</v>
      </c>
      <c r="U1273" t="s">
        <v>7120</v>
      </c>
    </row>
    <row r="1274" spans="1:21" x14ac:dyDescent="0.2">
      <c r="A1274" t="s">
        <v>104</v>
      </c>
      <c r="B1274" t="s">
        <v>19</v>
      </c>
      <c r="C1274">
        <v>0</v>
      </c>
      <c r="D1274">
        <v>0</v>
      </c>
      <c r="E1274">
        <v>0</v>
      </c>
      <c r="F1274">
        <v>0</v>
      </c>
      <c r="G1274">
        <v>711</v>
      </c>
      <c r="H1274">
        <v>0</v>
      </c>
      <c r="I1274">
        <v>0</v>
      </c>
      <c r="J1274">
        <v>0</v>
      </c>
      <c r="K1274">
        <v>0</v>
      </c>
      <c r="L1274" t="s">
        <v>3251</v>
      </c>
      <c r="M1274">
        <v>10599804</v>
      </c>
      <c r="N1274" t="s">
        <v>4541</v>
      </c>
      <c r="O1274" t="s">
        <v>4542</v>
      </c>
      <c r="P1274">
        <v>39</v>
      </c>
      <c r="Q1274">
        <v>29</v>
      </c>
      <c r="R1274" t="s">
        <v>4543</v>
      </c>
      <c r="S1274">
        <f t="shared" si="19"/>
        <v>0</v>
      </c>
      <c r="T1274" t="s">
        <v>7077</v>
      </c>
      <c r="U1274" t="s">
        <v>7120</v>
      </c>
    </row>
    <row r="1275" spans="1:21" x14ac:dyDescent="0.2">
      <c r="A1275" t="s">
        <v>234</v>
      </c>
      <c r="B1275" t="s">
        <v>19</v>
      </c>
      <c r="C1275">
        <v>0</v>
      </c>
      <c r="D1275">
        <v>0</v>
      </c>
      <c r="E1275">
        <v>0</v>
      </c>
      <c r="F1275">
        <v>0</v>
      </c>
      <c r="G1275">
        <v>711</v>
      </c>
      <c r="H1275">
        <v>0</v>
      </c>
      <c r="I1275">
        <v>0</v>
      </c>
      <c r="J1275">
        <v>0</v>
      </c>
      <c r="K1275">
        <v>0</v>
      </c>
      <c r="L1275" t="s">
        <v>3277</v>
      </c>
      <c r="M1275">
        <v>5264438</v>
      </c>
      <c r="N1275" t="s">
        <v>4541</v>
      </c>
      <c r="O1275" t="s">
        <v>4542</v>
      </c>
      <c r="P1275">
        <v>40</v>
      </c>
      <c r="Q1275">
        <v>28</v>
      </c>
      <c r="R1275" t="s">
        <v>4543</v>
      </c>
      <c r="S1275">
        <f t="shared" si="19"/>
        <v>0</v>
      </c>
      <c r="T1275" t="s">
        <v>7077</v>
      </c>
      <c r="U1275" t="s">
        <v>7120</v>
      </c>
    </row>
    <row r="1276" spans="1:21" x14ac:dyDescent="0.2">
      <c r="A1276" t="s">
        <v>89</v>
      </c>
      <c r="B1276" t="s">
        <v>19</v>
      </c>
      <c r="C1276">
        <v>1.1176470000000001</v>
      </c>
      <c r="D1276">
        <v>1.0277227</v>
      </c>
      <c r="E1276">
        <v>400</v>
      </c>
      <c r="F1276">
        <v>1.4289916</v>
      </c>
      <c r="G1276">
        <v>711</v>
      </c>
      <c r="H1276">
        <v>6</v>
      </c>
      <c r="I1276">
        <v>8.4388180000000007E-3</v>
      </c>
      <c r="J1276">
        <v>1406469.9</v>
      </c>
      <c r="K1276">
        <v>1000000</v>
      </c>
      <c r="L1276" t="s">
        <v>3248</v>
      </c>
      <c r="M1276">
        <v>4294766</v>
      </c>
      <c r="N1276" t="s">
        <v>4541</v>
      </c>
      <c r="O1276" t="s">
        <v>4542</v>
      </c>
      <c r="P1276">
        <v>42</v>
      </c>
      <c r="Q1276">
        <v>26</v>
      </c>
      <c r="R1276" t="s">
        <v>4543</v>
      </c>
      <c r="S1276">
        <f t="shared" si="19"/>
        <v>239.29655306016673</v>
      </c>
      <c r="T1276" t="s">
        <v>7077</v>
      </c>
      <c r="U1276" t="s">
        <v>7120</v>
      </c>
    </row>
    <row r="1277" spans="1:21" x14ac:dyDescent="0.2">
      <c r="A1277" t="s">
        <v>179</v>
      </c>
      <c r="B1277" t="s">
        <v>19</v>
      </c>
      <c r="C1277">
        <v>8.0695189999999997</v>
      </c>
      <c r="D1277">
        <v>8.0732669999999995</v>
      </c>
      <c r="E1277">
        <v>669</v>
      </c>
      <c r="F1277">
        <v>9.7862299999999998</v>
      </c>
      <c r="G1277">
        <v>711</v>
      </c>
      <c r="H1277">
        <v>41</v>
      </c>
      <c r="I1277">
        <v>5.7665260000000003E-2</v>
      </c>
      <c r="J1277">
        <v>1406469.9</v>
      </c>
      <c r="K1277">
        <v>1000000</v>
      </c>
      <c r="L1277" t="s">
        <v>3266</v>
      </c>
      <c r="M1277">
        <v>10655578</v>
      </c>
      <c r="N1277" t="s">
        <v>4541</v>
      </c>
      <c r="O1277" t="s">
        <v>4542</v>
      </c>
      <c r="P1277">
        <v>43</v>
      </c>
      <c r="Q1277">
        <v>25</v>
      </c>
      <c r="R1277" t="s">
        <v>4543</v>
      </c>
      <c r="S1277">
        <f t="shared" si="19"/>
        <v>757.65641244426149</v>
      </c>
      <c r="T1277" t="s">
        <v>7077</v>
      </c>
      <c r="U1277" t="s">
        <v>7120</v>
      </c>
    </row>
    <row r="1278" spans="1:21" x14ac:dyDescent="0.2">
      <c r="A1278" t="s">
        <v>169</v>
      </c>
      <c r="B1278" t="s">
        <v>19</v>
      </c>
      <c r="C1278">
        <v>6.5115866999999996</v>
      </c>
      <c r="D1278">
        <v>6.5366334999999998</v>
      </c>
      <c r="E1278">
        <v>699</v>
      </c>
      <c r="F1278">
        <v>5.6074549999999999</v>
      </c>
      <c r="G1278">
        <v>711</v>
      </c>
      <c r="H1278">
        <v>33</v>
      </c>
      <c r="I1278">
        <v>4.6413504000000001E-2</v>
      </c>
      <c r="J1278">
        <v>1406469.8</v>
      </c>
      <c r="K1278">
        <v>1000000</v>
      </c>
      <c r="L1278" t="s">
        <v>3264</v>
      </c>
      <c r="M1278">
        <v>13874926</v>
      </c>
      <c r="N1278" t="s">
        <v>4541</v>
      </c>
      <c r="O1278" t="s">
        <v>4542</v>
      </c>
      <c r="P1278">
        <v>44</v>
      </c>
      <c r="Q1278">
        <v>24</v>
      </c>
      <c r="R1278" t="s">
        <v>4543</v>
      </c>
      <c r="S1278">
        <f t="shared" si="19"/>
        <v>471.11123331396504</v>
      </c>
      <c r="T1278" t="s">
        <v>7077</v>
      </c>
      <c r="U1278" t="s">
        <v>7120</v>
      </c>
    </row>
    <row r="1279" spans="1:21" x14ac:dyDescent="0.2">
      <c r="A1279" t="s">
        <v>269</v>
      </c>
      <c r="B1279" t="s">
        <v>19</v>
      </c>
      <c r="C1279">
        <v>5.3119430000000003</v>
      </c>
      <c r="D1279">
        <v>4.9584159999999997</v>
      </c>
      <c r="E1279">
        <v>642</v>
      </c>
      <c r="F1279">
        <v>24.625731999999999</v>
      </c>
      <c r="G1279">
        <v>711</v>
      </c>
      <c r="H1279">
        <v>28</v>
      </c>
      <c r="I1279">
        <v>3.9381154000000002E-2</v>
      </c>
      <c r="J1279">
        <v>1406469.8</v>
      </c>
      <c r="K1279">
        <v>1000000</v>
      </c>
      <c r="L1279" t="s">
        <v>3284</v>
      </c>
      <c r="M1279">
        <v>9184650</v>
      </c>
      <c r="N1279" t="s">
        <v>4541</v>
      </c>
      <c r="O1279" t="s">
        <v>4542</v>
      </c>
      <c r="P1279">
        <v>45</v>
      </c>
      <c r="Q1279">
        <v>23</v>
      </c>
      <c r="R1279" t="s">
        <v>4543</v>
      </c>
      <c r="S1279">
        <f t="shared" si="19"/>
        <v>539.85900388147616</v>
      </c>
      <c r="T1279" t="s">
        <v>7077</v>
      </c>
      <c r="U1279" t="s">
        <v>7120</v>
      </c>
    </row>
    <row r="1280" spans="1:21" x14ac:dyDescent="0.2">
      <c r="A1280" t="s">
        <v>99</v>
      </c>
      <c r="B1280" t="s">
        <v>19</v>
      </c>
      <c r="C1280">
        <v>11.622104</v>
      </c>
      <c r="D1280">
        <v>11.528713</v>
      </c>
      <c r="E1280">
        <v>711</v>
      </c>
      <c r="F1280">
        <v>13.685511999999999</v>
      </c>
      <c r="G1280">
        <v>711</v>
      </c>
      <c r="H1280">
        <v>58</v>
      </c>
      <c r="I1280">
        <v>8.1575245000000005E-2</v>
      </c>
      <c r="J1280">
        <v>1406469.8</v>
      </c>
      <c r="K1280">
        <v>1000000</v>
      </c>
      <c r="L1280" t="s">
        <v>3250</v>
      </c>
      <c r="M1280">
        <v>5221478</v>
      </c>
      <c r="N1280" t="s">
        <v>4541</v>
      </c>
      <c r="O1280" t="s">
        <v>4542</v>
      </c>
      <c r="P1280">
        <v>46</v>
      </c>
      <c r="Q1280">
        <v>22</v>
      </c>
      <c r="R1280" t="s">
        <v>4543</v>
      </c>
      <c r="S1280">
        <f t="shared" si="19"/>
        <v>2207.9405486339306</v>
      </c>
      <c r="T1280" t="s">
        <v>7077</v>
      </c>
      <c r="U1280" t="s">
        <v>7120</v>
      </c>
    </row>
    <row r="1281" spans="1:21" x14ac:dyDescent="0.2">
      <c r="A1281" t="s">
        <v>74</v>
      </c>
      <c r="B1281" t="s">
        <v>19</v>
      </c>
      <c r="C1281">
        <v>6.4367203999999996</v>
      </c>
      <c r="D1281">
        <v>6.3683167000000003</v>
      </c>
      <c r="E1281">
        <v>689</v>
      </c>
      <c r="F1281">
        <v>13.396436</v>
      </c>
      <c r="G1281">
        <v>711</v>
      </c>
      <c r="H1281">
        <v>34</v>
      </c>
      <c r="I1281">
        <v>4.7819972000000002E-2</v>
      </c>
      <c r="J1281">
        <v>1406469.8</v>
      </c>
      <c r="K1281">
        <v>1000000</v>
      </c>
      <c r="L1281" t="s">
        <v>3245</v>
      </c>
      <c r="M1281">
        <v>6057418</v>
      </c>
      <c r="N1281" t="s">
        <v>4541</v>
      </c>
      <c r="O1281" t="s">
        <v>4542</v>
      </c>
      <c r="P1281">
        <v>47</v>
      </c>
      <c r="Q1281">
        <v>21</v>
      </c>
      <c r="R1281" t="s">
        <v>4543</v>
      </c>
      <c r="S1281">
        <f t="shared" si="19"/>
        <v>1051.3252841392159</v>
      </c>
      <c r="T1281" t="s">
        <v>7077</v>
      </c>
      <c r="U1281" t="s">
        <v>7120</v>
      </c>
    </row>
    <row r="1282" spans="1:21" x14ac:dyDescent="0.2">
      <c r="A1282" t="s">
        <v>174</v>
      </c>
      <c r="B1282" t="s">
        <v>19</v>
      </c>
      <c r="C1282">
        <v>7.6327987000000004</v>
      </c>
      <c r="D1282">
        <v>7.7326730000000001</v>
      </c>
      <c r="E1282">
        <v>695</v>
      </c>
      <c r="F1282">
        <v>9.1934959999999997</v>
      </c>
      <c r="G1282">
        <v>711</v>
      </c>
      <c r="H1282">
        <v>39</v>
      </c>
      <c r="I1282">
        <v>5.4852320000000003E-2</v>
      </c>
      <c r="J1282">
        <v>1406469.8</v>
      </c>
      <c r="K1282">
        <v>1000000</v>
      </c>
      <c r="L1282" t="s">
        <v>3265</v>
      </c>
      <c r="M1282">
        <v>7486628</v>
      </c>
      <c r="N1282" t="s">
        <v>4541</v>
      </c>
      <c r="O1282" t="s">
        <v>4542</v>
      </c>
      <c r="P1282">
        <v>48</v>
      </c>
      <c r="Q1282">
        <v>20</v>
      </c>
      <c r="R1282" t="s">
        <v>4543</v>
      </c>
      <c r="S1282">
        <f t="shared" si="19"/>
        <v>1032.8645953825942</v>
      </c>
      <c r="T1282" t="s">
        <v>7077</v>
      </c>
      <c r="U1282" t="s">
        <v>7120</v>
      </c>
    </row>
    <row r="1283" spans="1:21" x14ac:dyDescent="0.2">
      <c r="A1283" t="s">
        <v>199</v>
      </c>
      <c r="B1283" t="s">
        <v>19</v>
      </c>
      <c r="C1283">
        <v>11.139037</v>
      </c>
      <c r="D1283">
        <v>11.231683</v>
      </c>
      <c r="E1283">
        <v>693</v>
      </c>
      <c r="F1283">
        <v>16.769922000000001</v>
      </c>
      <c r="G1283">
        <v>711</v>
      </c>
      <c r="H1283">
        <v>57</v>
      </c>
      <c r="I1283">
        <v>8.0168775999999997E-2</v>
      </c>
      <c r="J1283">
        <v>1406469.8</v>
      </c>
      <c r="K1283">
        <v>1000000</v>
      </c>
      <c r="L1283" t="s">
        <v>3270</v>
      </c>
      <c r="M1283">
        <v>5404406</v>
      </c>
      <c r="N1283" t="s">
        <v>4541</v>
      </c>
      <c r="O1283" t="s">
        <v>4542</v>
      </c>
      <c r="P1283">
        <v>49</v>
      </c>
      <c r="Q1283">
        <v>19</v>
      </c>
      <c r="R1283" t="s">
        <v>4543</v>
      </c>
      <c r="S1283">
        <f t="shared" ref="S1283:S1346" si="20">D1283/M1283*1000000000</f>
        <v>2078.2456018293224</v>
      </c>
      <c r="T1283" t="s">
        <v>7077</v>
      </c>
      <c r="U1283" t="s">
        <v>7120</v>
      </c>
    </row>
    <row r="1284" spans="1:21" x14ac:dyDescent="0.2">
      <c r="A1284" t="s">
        <v>239</v>
      </c>
      <c r="B1284" t="s">
        <v>19</v>
      </c>
      <c r="C1284">
        <v>12.415330000000001</v>
      </c>
      <c r="D1284">
        <v>12.475247</v>
      </c>
      <c r="E1284">
        <v>706</v>
      </c>
      <c r="F1284">
        <v>8.3004079999999991</v>
      </c>
      <c r="G1284">
        <v>711</v>
      </c>
      <c r="H1284">
        <v>56</v>
      </c>
      <c r="I1284">
        <v>7.8762310000000002E-2</v>
      </c>
      <c r="J1284">
        <v>1406469.8</v>
      </c>
      <c r="K1284">
        <v>1000000</v>
      </c>
      <c r="L1284" t="s">
        <v>3278</v>
      </c>
      <c r="M1284">
        <v>10126244</v>
      </c>
      <c r="N1284" t="s">
        <v>4541</v>
      </c>
      <c r="O1284" t="s">
        <v>4542</v>
      </c>
      <c r="P1284">
        <v>50</v>
      </c>
      <c r="Q1284">
        <v>18</v>
      </c>
      <c r="R1284" t="s">
        <v>4543</v>
      </c>
      <c r="S1284">
        <f t="shared" si="20"/>
        <v>1231.9717952678209</v>
      </c>
      <c r="T1284" t="s">
        <v>7077</v>
      </c>
      <c r="U1284" t="s">
        <v>7120</v>
      </c>
    </row>
    <row r="1285" spans="1:21" x14ac:dyDescent="0.2">
      <c r="A1285" t="s">
        <v>189</v>
      </c>
      <c r="B1285" t="s">
        <v>19</v>
      </c>
      <c r="C1285">
        <v>12.941176</v>
      </c>
      <c r="D1285">
        <v>12.7445545</v>
      </c>
      <c r="E1285">
        <v>710</v>
      </c>
      <c r="F1285">
        <v>41.194755999999998</v>
      </c>
      <c r="G1285">
        <v>711</v>
      </c>
      <c r="H1285">
        <v>69</v>
      </c>
      <c r="I1285">
        <v>9.704641E-2</v>
      </c>
      <c r="J1285">
        <v>1406469.8</v>
      </c>
      <c r="K1285">
        <v>1000000</v>
      </c>
      <c r="L1285" t="s">
        <v>3268</v>
      </c>
      <c r="M1285">
        <v>10127780</v>
      </c>
      <c r="N1285" t="s">
        <v>4541</v>
      </c>
      <c r="O1285" t="s">
        <v>4542</v>
      </c>
      <c r="P1285">
        <v>51</v>
      </c>
      <c r="Q1285">
        <v>17</v>
      </c>
      <c r="R1285" t="s">
        <v>4543</v>
      </c>
      <c r="S1285">
        <f t="shared" si="20"/>
        <v>1258.3759224627706</v>
      </c>
      <c r="T1285" t="s">
        <v>7077</v>
      </c>
      <c r="U1285" t="s">
        <v>7120</v>
      </c>
    </row>
    <row r="1286" spans="1:21" x14ac:dyDescent="0.2">
      <c r="A1286" t="s">
        <v>209</v>
      </c>
      <c r="B1286" t="s">
        <v>19</v>
      </c>
      <c r="C1286">
        <v>18.180036999999999</v>
      </c>
      <c r="D1286">
        <v>18.225742</v>
      </c>
      <c r="E1286">
        <v>698</v>
      </c>
      <c r="F1286">
        <v>38.565742</v>
      </c>
      <c r="G1286">
        <v>711</v>
      </c>
      <c r="H1286">
        <v>92</v>
      </c>
      <c r="I1286">
        <v>0.12939522000000001</v>
      </c>
      <c r="J1286">
        <v>1406469.9</v>
      </c>
      <c r="K1286">
        <v>1000000</v>
      </c>
      <c r="L1286" t="s">
        <v>3272</v>
      </c>
      <c r="M1286">
        <v>12399678</v>
      </c>
      <c r="N1286" t="s">
        <v>4541</v>
      </c>
      <c r="O1286" t="s">
        <v>4542</v>
      </c>
      <c r="P1286">
        <v>52</v>
      </c>
      <c r="Q1286">
        <v>16</v>
      </c>
      <c r="R1286" t="s">
        <v>4543</v>
      </c>
      <c r="S1286">
        <f t="shared" si="20"/>
        <v>1469.8560720689682</v>
      </c>
      <c r="T1286" t="s">
        <v>7077</v>
      </c>
      <c r="U1286" t="s">
        <v>7120</v>
      </c>
    </row>
    <row r="1287" spans="1:21" x14ac:dyDescent="0.2">
      <c r="A1287" t="s">
        <v>139</v>
      </c>
      <c r="B1287" t="s">
        <v>19</v>
      </c>
      <c r="C1287">
        <v>17.950088999999998</v>
      </c>
      <c r="D1287">
        <v>17.914852</v>
      </c>
      <c r="E1287">
        <v>695</v>
      </c>
      <c r="F1287">
        <v>18.836796</v>
      </c>
      <c r="G1287">
        <v>711</v>
      </c>
      <c r="H1287">
        <v>86</v>
      </c>
      <c r="I1287">
        <v>0.12095640000000001</v>
      </c>
      <c r="J1287">
        <v>1406469.8</v>
      </c>
      <c r="K1287">
        <v>1000000</v>
      </c>
      <c r="L1287" t="s">
        <v>3258</v>
      </c>
      <c r="M1287">
        <v>5183306</v>
      </c>
      <c r="N1287" t="s">
        <v>4541</v>
      </c>
      <c r="O1287" t="s">
        <v>4542</v>
      </c>
      <c r="P1287">
        <v>53</v>
      </c>
      <c r="Q1287">
        <v>15</v>
      </c>
      <c r="R1287" t="s">
        <v>4543</v>
      </c>
      <c r="S1287">
        <f t="shared" si="20"/>
        <v>3456.2597693441217</v>
      </c>
      <c r="T1287" t="s">
        <v>7077</v>
      </c>
      <c r="U1287" t="s">
        <v>7120</v>
      </c>
    </row>
    <row r="1288" spans="1:21" x14ac:dyDescent="0.2">
      <c r="A1288" t="s">
        <v>109</v>
      </c>
      <c r="B1288" t="s">
        <v>19</v>
      </c>
      <c r="C1288">
        <v>10.679145</v>
      </c>
      <c r="D1288">
        <v>10.376238000000001</v>
      </c>
      <c r="E1288">
        <v>689</v>
      </c>
      <c r="F1288">
        <v>32.364727000000002</v>
      </c>
      <c r="G1288">
        <v>711</v>
      </c>
      <c r="H1288">
        <v>54</v>
      </c>
      <c r="I1288">
        <v>7.5949359999999994E-2</v>
      </c>
      <c r="J1288">
        <v>1406469.8</v>
      </c>
      <c r="K1288">
        <v>1000000</v>
      </c>
      <c r="L1288" t="s">
        <v>3252</v>
      </c>
      <c r="M1288">
        <v>11657374</v>
      </c>
      <c r="N1288" t="s">
        <v>4541</v>
      </c>
      <c r="O1288" t="s">
        <v>4542</v>
      </c>
      <c r="P1288">
        <v>54</v>
      </c>
      <c r="Q1288">
        <v>14</v>
      </c>
      <c r="R1288" t="s">
        <v>4543</v>
      </c>
      <c r="S1288">
        <f t="shared" si="20"/>
        <v>890.10080657959509</v>
      </c>
      <c r="T1288" t="s">
        <v>7077</v>
      </c>
      <c r="U1288" t="s">
        <v>7120</v>
      </c>
    </row>
    <row r="1289" spans="1:21" x14ac:dyDescent="0.2">
      <c r="A1289" t="s">
        <v>244</v>
      </c>
      <c r="B1289" t="s">
        <v>19</v>
      </c>
      <c r="C1289">
        <v>2.8377897999999999</v>
      </c>
      <c r="D1289">
        <v>2.8851485000000001</v>
      </c>
      <c r="E1289">
        <v>597</v>
      </c>
      <c r="F1289">
        <v>1.9682835000000001</v>
      </c>
      <c r="G1289">
        <v>711</v>
      </c>
      <c r="H1289">
        <v>13</v>
      </c>
      <c r="I1289">
        <v>1.8284107000000001E-2</v>
      </c>
      <c r="J1289">
        <v>1406469.8</v>
      </c>
      <c r="K1289">
        <v>1000000</v>
      </c>
      <c r="L1289" t="s">
        <v>3279</v>
      </c>
      <c r="M1289">
        <v>5693128</v>
      </c>
      <c r="N1289" t="s">
        <v>4541</v>
      </c>
      <c r="O1289" t="s">
        <v>4542</v>
      </c>
      <c r="P1289">
        <v>55</v>
      </c>
      <c r="Q1289">
        <v>13</v>
      </c>
      <c r="R1289" t="s">
        <v>4543</v>
      </c>
      <c r="S1289">
        <f t="shared" si="20"/>
        <v>506.77738143249189</v>
      </c>
      <c r="T1289" t="s">
        <v>7077</v>
      </c>
      <c r="U1289" t="s">
        <v>7120</v>
      </c>
    </row>
    <row r="1290" spans="1:21" x14ac:dyDescent="0.2">
      <c r="A1290" t="s">
        <v>284</v>
      </c>
      <c r="B1290" t="s">
        <v>19</v>
      </c>
      <c r="C1290">
        <v>2.1122993999999999</v>
      </c>
      <c r="D1290">
        <v>1.9782177999999999</v>
      </c>
      <c r="E1290">
        <v>342</v>
      </c>
      <c r="F1290">
        <v>6.0712950000000001</v>
      </c>
      <c r="G1290">
        <v>711</v>
      </c>
      <c r="H1290">
        <v>12</v>
      </c>
      <c r="I1290">
        <v>1.6877636000000001E-2</v>
      </c>
      <c r="J1290">
        <v>1406469.9</v>
      </c>
      <c r="K1290">
        <v>1000000</v>
      </c>
      <c r="L1290" t="s">
        <v>3287</v>
      </c>
      <c r="M1290">
        <v>5832602</v>
      </c>
      <c r="N1290" t="s">
        <v>4541</v>
      </c>
      <c r="O1290" t="s">
        <v>4542</v>
      </c>
      <c r="P1290">
        <v>56</v>
      </c>
      <c r="Q1290">
        <v>12</v>
      </c>
      <c r="R1290" t="s">
        <v>4543</v>
      </c>
      <c r="S1290">
        <f t="shared" si="20"/>
        <v>339.16557310099336</v>
      </c>
      <c r="T1290" t="s">
        <v>7077</v>
      </c>
      <c r="U1290" t="s">
        <v>7120</v>
      </c>
    </row>
    <row r="1291" spans="1:21" x14ac:dyDescent="0.2">
      <c r="A1291" t="s">
        <v>264</v>
      </c>
      <c r="B1291" t="s">
        <v>19</v>
      </c>
      <c r="C1291">
        <v>9.2263809999999999</v>
      </c>
      <c r="D1291">
        <v>9.1980199999999996</v>
      </c>
      <c r="E1291">
        <v>676</v>
      </c>
      <c r="F1291">
        <v>10.436161</v>
      </c>
      <c r="G1291">
        <v>711</v>
      </c>
      <c r="H1291">
        <v>42</v>
      </c>
      <c r="I1291">
        <v>5.9071730000000003E-2</v>
      </c>
      <c r="J1291">
        <v>1406469.8</v>
      </c>
      <c r="K1291">
        <v>1000000</v>
      </c>
      <c r="L1291" t="s">
        <v>3283</v>
      </c>
      <c r="M1291">
        <v>8477148</v>
      </c>
      <c r="N1291" t="s">
        <v>4541</v>
      </c>
      <c r="O1291" t="s">
        <v>4542</v>
      </c>
      <c r="P1291">
        <v>57</v>
      </c>
      <c r="Q1291">
        <v>11</v>
      </c>
      <c r="R1291" t="s">
        <v>4543</v>
      </c>
      <c r="S1291">
        <f t="shared" si="20"/>
        <v>1085.0370903044277</v>
      </c>
      <c r="T1291" t="s">
        <v>7077</v>
      </c>
      <c r="U1291" t="s">
        <v>7120</v>
      </c>
    </row>
    <row r="1292" spans="1:21" x14ac:dyDescent="0.2">
      <c r="A1292" t="s">
        <v>249</v>
      </c>
      <c r="B1292" t="s">
        <v>19</v>
      </c>
      <c r="C1292">
        <v>10.907309</v>
      </c>
      <c r="D1292">
        <v>10.867327</v>
      </c>
      <c r="E1292">
        <v>694</v>
      </c>
      <c r="F1292">
        <v>14.148535000000001</v>
      </c>
      <c r="G1292">
        <v>711</v>
      </c>
      <c r="H1292">
        <v>53</v>
      </c>
      <c r="I1292">
        <v>7.4542894999999998E-2</v>
      </c>
      <c r="J1292">
        <v>1406469.8</v>
      </c>
      <c r="K1292">
        <v>1000000</v>
      </c>
      <c r="L1292" t="s">
        <v>3280</v>
      </c>
      <c r="M1292">
        <v>6415976</v>
      </c>
      <c r="N1292" t="s">
        <v>4541</v>
      </c>
      <c r="O1292" t="s">
        <v>4542</v>
      </c>
      <c r="P1292">
        <v>59</v>
      </c>
      <c r="Q1292">
        <v>9</v>
      </c>
      <c r="R1292" t="s">
        <v>4543</v>
      </c>
      <c r="S1292">
        <f t="shared" si="20"/>
        <v>1693.7917161784894</v>
      </c>
      <c r="T1292" t="s">
        <v>7077</v>
      </c>
      <c r="U1292" t="s">
        <v>7120</v>
      </c>
    </row>
    <row r="1293" spans="1:21" x14ac:dyDescent="0.2">
      <c r="A1293" t="s">
        <v>194</v>
      </c>
      <c r="B1293" t="s">
        <v>19</v>
      </c>
      <c r="C1293">
        <v>19.720141999999999</v>
      </c>
      <c r="D1293">
        <v>19.744554999999998</v>
      </c>
      <c r="E1293">
        <v>708</v>
      </c>
      <c r="F1293">
        <v>9.4554690000000008</v>
      </c>
      <c r="G1293">
        <v>711</v>
      </c>
      <c r="H1293">
        <v>95</v>
      </c>
      <c r="I1293">
        <v>0.13361463000000001</v>
      </c>
      <c r="J1293">
        <v>1406469.8</v>
      </c>
      <c r="K1293">
        <v>1000000</v>
      </c>
      <c r="L1293" t="s">
        <v>3269</v>
      </c>
      <c r="M1293">
        <v>6034096</v>
      </c>
      <c r="N1293" t="s">
        <v>4541</v>
      </c>
      <c r="O1293" t="s">
        <v>4542</v>
      </c>
      <c r="P1293">
        <v>60</v>
      </c>
      <c r="Q1293">
        <v>8</v>
      </c>
      <c r="R1293" t="s">
        <v>4543</v>
      </c>
      <c r="S1293">
        <f t="shared" si="20"/>
        <v>3272.1645462717197</v>
      </c>
      <c r="T1293" t="s">
        <v>7077</v>
      </c>
      <c r="U1293" t="s">
        <v>7120</v>
      </c>
    </row>
    <row r="1294" spans="1:21" x14ac:dyDescent="0.2">
      <c r="A1294" t="s">
        <v>219</v>
      </c>
      <c r="B1294" t="s">
        <v>19</v>
      </c>
      <c r="C1294">
        <v>21.677361999999999</v>
      </c>
      <c r="D1294">
        <v>21.776236999999998</v>
      </c>
      <c r="E1294">
        <v>675</v>
      </c>
      <c r="F1294">
        <v>20.111788000000001</v>
      </c>
      <c r="G1294">
        <v>711</v>
      </c>
      <c r="H1294">
        <v>107</v>
      </c>
      <c r="I1294">
        <v>0.15049227000000001</v>
      </c>
      <c r="J1294">
        <v>1406469.6</v>
      </c>
      <c r="K1294">
        <v>1000000</v>
      </c>
      <c r="L1294" t="s">
        <v>3274</v>
      </c>
      <c r="M1294">
        <v>6688212</v>
      </c>
      <c r="N1294" t="s">
        <v>4541</v>
      </c>
      <c r="O1294" t="s">
        <v>4542</v>
      </c>
      <c r="P1294">
        <v>61</v>
      </c>
      <c r="Q1294">
        <v>7</v>
      </c>
      <c r="R1294" t="s">
        <v>4543</v>
      </c>
      <c r="S1294">
        <f t="shared" si="20"/>
        <v>3255.913090075494</v>
      </c>
      <c r="T1294" t="s">
        <v>7077</v>
      </c>
      <c r="U1294" t="s">
        <v>7120</v>
      </c>
    </row>
    <row r="1295" spans="1:21" x14ac:dyDescent="0.2">
      <c r="A1295" t="s">
        <v>274</v>
      </c>
      <c r="B1295" t="s">
        <v>19</v>
      </c>
      <c r="C1295">
        <v>2.0962567000000001</v>
      </c>
      <c r="D1295">
        <v>2.0792079999999999</v>
      </c>
      <c r="E1295">
        <v>663</v>
      </c>
      <c r="F1295">
        <v>0.82643235000000004</v>
      </c>
      <c r="G1295">
        <v>711</v>
      </c>
      <c r="H1295">
        <v>11</v>
      </c>
      <c r="I1295">
        <v>1.5471166999999999E-2</v>
      </c>
      <c r="J1295">
        <v>1406469.9</v>
      </c>
      <c r="K1295">
        <v>1000000</v>
      </c>
      <c r="L1295" t="s">
        <v>3285</v>
      </c>
      <c r="M1295">
        <v>5916444</v>
      </c>
      <c r="N1295" t="s">
        <v>4541</v>
      </c>
      <c r="O1295" t="s">
        <v>4542</v>
      </c>
      <c r="P1295">
        <v>62</v>
      </c>
      <c r="Q1295">
        <v>6</v>
      </c>
      <c r="R1295" t="s">
        <v>4543</v>
      </c>
      <c r="S1295">
        <f t="shared" si="20"/>
        <v>351.42866221669635</v>
      </c>
      <c r="T1295" t="s">
        <v>7077</v>
      </c>
      <c r="U1295" t="s">
        <v>7120</v>
      </c>
    </row>
    <row r="1296" spans="1:21" x14ac:dyDescent="0.2">
      <c r="A1296" t="s">
        <v>204</v>
      </c>
      <c r="B1296" t="s">
        <v>19</v>
      </c>
      <c r="C1296">
        <v>7.5294119999999998</v>
      </c>
      <c r="D1296">
        <v>7.5603959999999999</v>
      </c>
      <c r="E1296">
        <v>703</v>
      </c>
      <c r="F1296">
        <v>3.1674367999999999</v>
      </c>
      <c r="G1296">
        <v>711</v>
      </c>
      <c r="H1296">
        <v>38</v>
      </c>
      <c r="I1296">
        <v>5.3445850000000003E-2</v>
      </c>
      <c r="J1296">
        <v>1406469.8</v>
      </c>
      <c r="K1296">
        <v>1000000</v>
      </c>
      <c r="L1296" t="s">
        <v>3271</v>
      </c>
      <c r="M1296">
        <v>5717954</v>
      </c>
      <c r="N1296" t="s">
        <v>4541</v>
      </c>
      <c r="O1296" t="s">
        <v>4542</v>
      </c>
      <c r="P1296">
        <v>63</v>
      </c>
      <c r="Q1296">
        <v>5</v>
      </c>
      <c r="R1296" t="s">
        <v>4543</v>
      </c>
      <c r="S1296">
        <f t="shared" si="20"/>
        <v>1322.2205005496721</v>
      </c>
      <c r="T1296" t="s">
        <v>7077</v>
      </c>
      <c r="U1296" t="s">
        <v>7120</v>
      </c>
    </row>
    <row r="1297" spans="1:21" x14ac:dyDescent="0.2">
      <c r="A1297" t="s">
        <v>144</v>
      </c>
      <c r="B1297" t="s">
        <v>19</v>
      </c>
      <c r="C1297">
        <v>3.8360069999999999</v>
      </c>
      <c r="D1297">
        <v>3.7801979999999999</v>
      </c>
      <c r="E1297">
        <v>653</v>
      </c>
      <c r="F1297">
        <v>9.4873449999999995</v>
      </c>
      <c r="G1297">
        <v>711</v>
      </c>
      <c r="H1297">
        <v>24</v>
      </c>
      <c r="I1297">
        <v>3.3755273000000002E-2</v>
      </c>
      <c r="J1297">
        <v>1406469.9</v>
      </c>
      <c r="K1297">
        <v>1000000</v>
      </c>
      <c r="L1297" t="s">
        <v>3259</v>
      </c>
      <c r="M1297">
        <v>5697652</v>
      </c>
      <c r="N1297" t="s">
        <v>4541</v>
      </c>
      <c r="O1297" t="s">
        <v>4542</v>
      </c>
      <c r="P1297">
        <v>64</v>
      </c>
      <c r="Q1297">
        <v>4</v>
      </c>
      <c r="R1297" t="s">
        <v>4543</v>
      </c>
      <c r="S1297">
        <f t="shared" si="20"/>
        <v>663.46593298432401</v>
      </c>
      <c r="T1297" t="s">
        <v>7077</v>
      </c>
      <c r="U1297" t="s">
        <v>7120</v>
      </c>
    </row>
    <row r="1298" spans="1:21" x14ac:dyDescent="0.2">
      <c r="A1298" t="s">
        <v>79</v>
      </c>
      <c r="B1298" t="s">
        <v>19</v>
      </c>
      <c r="C1298">
        <v>8.9411760000000005</v>
      </c>
      <c r="D1298">
        <v>9.0970300000000002</v>
      </c>
      <c r="E1298">
        <v>611</v>
      </c>
      <c r="F1298">
        <v>10.316183000000001</v>
      </c>
      <c r="G1298">
        <v>711</v>
      </c>
      <c r="H1298">
        <v>38</v>
      </c>
      <c r="I1298">
        <v>5.3445850000000003E-2</v>
      </c>
      <c r="J1298">
        <v>1406469.8</v>
      </c>
      <c r="K1298">
        <v>1000000</v>
      </c>
      <c r="L1298" t="s">
        <v>3246</v>
      </c>
      <c r="M1298">
        <v>5584224</v>
      </c>
      <c r="N1298" t="s">
        <v>4541</v>
      </c>
      <c r="O1298" t="s">
        <v>4542</v>
      </c>
      <c r="P1298">
        <v>65</v>
      </c>
      <c r="Q1298">
        <v>3</v>
      </c>
      <c r="R1298" t="s">
        <v>4543</v>
      </c>
      <c r="S1298">
        <f t="shared" si="20"/>
        <v>1629.058934598612</v>
      </c>
      <c r="T1298" t="s">
        <v>7077</v>
      </c>
      <c r="U1298" t="s">
        <v>7120</v>
      </c>
    </row>
    <row r="1299" spans="1:21" x14ac:dyDescent="0.2">
      <c r="A1299" t="s">
        <v>69</v>
      </c>
      <c r="B1299" t="s">
        <v>19</v>
      </c>
      <c r="C1299">
        <v>0</v>
      </c>
      <c r="D1299">
        <v>0</v>
      </c>
      <c r="E1299">
        <v>0</v>
      </c>
      <c r="F1299">
        <v>0</v>
      </c>
      <c r="G1299">
        <v>711</v>
      </c>
      <c r="H1299">
        <v>0</v>
      </c>
      <c r="I1299">
        <v>0</v>
      </c>
      <c r="J1299">
        <v>0</v>
      </c>
      <c r="K1299">
        <v>0</v>
      </c>
      <c r="L1299" t="s">
        <v>3244</v>
      </c>
      <c r="M1299">
        <v>5593234</v>
      </c>
      <c r="N1299" t="s">
        <v>4541</v>
      </c>
      <c r="O1299" t="s">
        <v>4542</v>
      </c>
      <c r="P1299">
        <v>66</v>
      </c>
      <c r="Q1299">
        <v>2</v>
      </c>
      <c r="R1299" t="s">
        <v>4543</v>
      </c>
      <c r="S1299">
        <f t="shared" si="20"/>
        <v>0</v>
      </c>
      <c r="T1299" t="s">
        <v>7077</v>
      </c>
      <c r="U1299" t="s">
        <v>7120</v>
      </c>
    </row>
    <row r="1300" spans="1:21" x14ac:dyDescent="0.2">
      <c r="A1300" t="s">
        <v>44</v>
      </c>
      <c r="B1300" t="s">
        <v>19</v>
      </c>
      <c r="C1300">
        <v>7.4991089999999998</v>
      </c>
      <c r="D1300">
        <v>7.4118810000000002</v>
      </c>
      <c r="E1300">
        <v>675</v>
      </c>
      <c r="F1300">
        <v>15.889732</v>
      </c>
      <c r="G1300">
        <v>711</v>
      </c>
      <c r="H1300">
        <v>37</v>
      </c>
      <c r="I1300">
        <v>5.2039380000000003E-2</v>
      </c>
      <c r="J1300">
        <v>1406469.8</v>
      </c>
      <c r="K1300">
        <v>1000000</v>
      </c>
      <c r="L1300" t="s">
        <v>3239</v>
      </c>
      <c r="M1300">
        <v>9052540</v>
      </c>
      <c r="N1300" t="s">
        <v>4541</v>
      </c>
      <c r="O1300" t="s">
        <v>4542</v>
      </c>
      <c r="P1300">
        <v>67</v>
      </c>
      <c r="Q1300">
        <v>1</v>
      </c>
      <c r="R1300" t="s">
        <v>4543</v>
      </c>
      <c r="S1300">
        <f t="shared" si="20"/>
        <v>818.76257934237242</v>
      </c>
      <c r="T1300" t="s">
        <v>7077</v>
      </c>
      <c r="U1300" t="s">
        <v>7120</v>
      </c>
    </row>
    <row r="1301" spans="1:21" x14ac:dyDescent="0.2">
      <c r="A1301" t="s">
        <v>64</v>
      </c>
      <c r="B1301" t="s">
        <v>19</v>
      </c>
      <c r="C1301">
        <v>0.2228164</v>
      </c>
      <c r="D1301">
        <v>0.19405939999999999</v>
      </c>
      <c r="E1301">
        <v>150</v>
      </c>
      <c r="F1301">
        <v>0.17347847999999999</v>
      </c>
      <c r="G1301">
        <v>711</v>
      </c>
      <c r="H1301">
        <v>1</v>
      </c>
      <c r="I1301">
        <v>1.4064697000000001E-3</v>
      </c>
      <c r="J1301">
        <v>1406469.8</v>
      </c>
      <c r="K1301">
        <v>1000000</v>
      </c>
      <c r="L1301" t="s">
        <v>3243</v>
      </c>
      <c r="M1301">
        <v>5552404</v>
      </c>
      <c r="N1301" t="s">
        <v>4541</v>
      </c>
      <c r="O1301" t="s">
        <v>4542</v>
      </c>
      <c r="P1301">
        <v>68</v>
      </c>
      <c r="Q1301">
        <v>0</v>
      </c>
      <c r="R1301" t="s">
        <v>4543</v>
      </c>
      <c r="S1301">
        <f t="shared" si="20"/>
        <v>34.950518730265301</v>
      </c>
      <c r="T1301" t="s">
        <v>7077</v>
      </c>
      <c r="U1301" t="s">
        <v>7120</v>
      </c>
    </row>
    <row r="1302" spans="1:21" x14ac:dyDescent="0.2">
      <c r="A1302" t="s">
        <v>123</v>
      </c>
      <c r="B1302" t="s">
        <v>17</v>
      </c>
      <c r="C1302">
        <v>0</v>
      </c>
      <c r="D1302">
        <v>0</v>
      </c>
      <c r="E1302">
        <v>0</v>
      </c>
      <c r="F1302">
        <v>0</v>
      </c>
      <c r="G1302">
        <v>720</v>
      </c>
      <c r="H1302">
        <v>0</v>
      </c>
      <c r="I1302">
        <v>0</v>
      </c>
      <c r="J1302">
        <v>0</v>
      </c>
      <c r="K1302">
        <v>0</v>
      </c>
      <c r="L1302" t="s">
        <v>3255</v>
      </c>
      <c r="M1302">
        <v>5329726</v>
      </c>
      <c r="N1302" t="s">
        <v>4541</v>
      </c>
      <c r="O1302" t="s">
        <v>4542</v>
      </c>
      <c r="P1302">
        <v>9</v>
      </c>
      <c r="Q1302">
        <v>59</v>
      </c>
      <c r="R1302" t="s">
        <v>4543</v>
      </c>
      <c r="S1302">
        <f t="shared" si="20"/>
        <v>0</v>
      </c>
      <c r="T1302" t="s">
        <v>7078</v>
      </c>
      <c r="U1302" t="s">
        <v>7120</v>
      </c>
    </row>
    <row r="1303" spans="1:21" x14ac:dyDescent="0.2">
      <c r="A1303" t="s">
        <v>163</v>
      </c>
      <c r="B1303" t="s">
        <v>17</v>
      </c>
      <c r="C1303">
        <v>0</v>
      </c>
      <c r="D1303">
        <v>0</v>
      </c>
      <c r="E1303">
        <v>0</v>
      </c>
      <c r="F1303">
        <v>0</v>
      </c>
      <c r="G1303">
        <v>720</v>
      </c>
      <c r="H1303">
        <v>0</v>
      </c>
      <c r="I1303">
        <v>0</v>
      </c>
      <c r="J1303">
        <v>0</v>
      </c>
      <c r="K1303">
        <v>0</v>
      </c>
      <c r="L1303" t="s">
        <v>3263</v>
      </c>
      <c r="M1303">
        <v>6503952</v>
      </c>
      <c r="N1303" t="s">
        <v>4541</v>
      </c>
      <c r="O1303" t="s">
        <v>4542</v>
      </c>
      <c r="P1303">
        <v>10</v>
      </c>
      <c r="Q1303">
        <v>58</v>
      </c>
      <c r="R1303" t="s">
        <v>4543</v>
      </c>
      <c r="S1303">
        <f t="shared" si="20"/>
        <v>0</v>
      </c>
      <c r="T1303" t="s">
        <v>7078</v>
      </c>
      <c r="U1303" t="s">
        <v>7120</v>
      </c>
    </row>
    <row r="1304" spans="1:21" x14ac:dyDescent="0.2">
      <c r="A1304" t="s">
        <v>258</v>
      </c>
      <c r="B1304" t="s">
        <v>17</v>
      </c>
      <c r="C1304">
        <v>0</v>
      </c>
      <c r="D1304">
        <v>0</v>
      </c>
      <c r="E1304">
        <v>0</v>
      </c>
      <c r="F1304">
        <v>0</v>
      </c>
      <c r="G1304">
        <v>720</v>
      </c>
      <c r="H1304">
        <v>0</v>
      </c>
      <c r="I1304">
        <v>0</v>
      </c>
      <c r="J1304">
        <v>0</v>
      </c>
      <c r="K1304">
        <v>0</v>
      </c>
      <c r="L1304" t="s">
        <v>3282</v>
      </c>
      <c r="M1304">
        <v>16863938</v>
      </c>
      <c r="N1304" t="s">
        <v>4541</v>
      </c>
      <c r="O1304" t="s">
        <v>4542</v>
      </c>
      <c r="P1304">
        <v>11</v>
      </c>
      <c r="Q1304">
        <v>57</v>
      </c>
      <c r="R1304" t="s">
        <v>4543</v>
      </c>
      <c r="S1304">
        <f t="shared" si="20"/>
        <v>0</v>
      </c>
      <c r="T1304" t="s">
        <v>7078</v>
      </c>
      <c r="U1304" t="s">
        <v>7120</v>
      </c>
    </row>
    <row r="1305" spans="1:21" x14ac:dyDescent="0.2">
      <c r="A1305" t="s">
        <v>228</v>
      </c>
      <c r="B1305" t="s">
        <v>17</v>
      </c>
      <c r="C1305">
        <v>0</v>
      </c>
      <c r="D1305">
        <v>0</v>
      </c>
      <c r="E1305">
        <v>0</v>
      </c>
      <c r="F1305">
        <v>0</v>
      </c>
      <c r="G1305">
        <v>720</v>
      </c>
      <c r="H1305">
        <v>0</v>
      </c>
      <c r="I1305">
        <v>0</v>
      </c>
      <c r="J1305">
        <v>0</v>
      </c>
      <c r="K1305">
        <v>0</v>
      </c>
      <c r="L1305" t="s">
        <v>3276</v>
      </c>
      <c r="M1305">
        <v>11234602</v>
      </c>
      <c r="N1305" t="s">
        <v>4541</v>
      </c>
      <c r="O1305" t="s">
        <v>4542</v>
      </c>
      <c r="P1305">
        <v>12</v>
      </c>
      <c r="Q1305">
        <v>56</v>
      </c>
      <c r="R1305" t="s">
        <v>4543</v>
      </c>
      <c r="S1305">
        <f t="shared" si="20"/>
        <v>0</v>
      </c>
      <c r="T1305" t="s">
        <v>7078</v>
      </c>
      <c r="U1305" t="s">
        <v>7120</v>
      </c>
    </row>
    <row r="1306" spans="1:21" x14ac:dyDescent="0.2">
      <c r="A1306" t="s">
        <v>223</v>
      </c>
      <c r="B1306" t="s">
        <v>17</v>
      </c>
      <c r="C1306">
        <v>0.12456141</v>
      </c>
      <c r="D1306">
        <v>8.5603109999999996E-2</v>
      </c>
      <c r="E1306">
        <v>146</v>
      </c>
      <c r="F1306">
        <v>0.10923751</v>
      </c>
      <c r="G1306">
        <v>720</v>
      </c>
      <c r="H1306">
        <v>1</v>
      </c>
      <c r="I1306">
        <v>1.3888889000000001E-3</v>
      </c>
      <c r="J1306">
        <v>1388888.9</v>
      </c>
      <c r="K1306">
        <v>1000000</v>
      </c>
      <c r="L1306" t="s">
        <v>3275</v>
      </c>
      <c r="M1306">
        <v>13046608</v>
      </c>
      <c r="N1306" t="s">
        <v>4541</v>
      </c>
      <c r="O1306" t="s">
        <v>4542</v>
      </c>
      <c r="P1306">
        <v>14</v>
      </c>
      <c r="Q1306">
        <v>54</v>
      </c>
      <c r="R1306" t="s">
        <v>4543</v>
      </c>
      <c r="S1306">
        <f t="shared" si="20"/>
        <v>6.5613307305623039</v>
      </c>
      <c r="T1306" t="s">
        <v>7078</v>
      </c>
      <c r="U1306" t="s">
        <v>7120</v>
      </c>
    </row>
    <row r="1307" spans="1:21" x14ac:dyDescent="0.2">
      <c r="A1307" t="s">
        <v>133</v>
      </c>
      <c r="B1307" t="s">
        <v>17</v>
      </c>
      <c r="C1307">
        <v>0.5263158</v>
      </c>
      <c r="D1307">
        <v>0.52140074999999997</v>
      </c>
      <c r="E1307">
        <v>295</v>
      </c>
      <c r="F1307">
        <v>0.26732032999999999</v>
      </c>
      <c r="G1307">
        <v>720</v>
      </c>
      <c r="H1307">
        <v>2</v>
      </c>
      <c r="I1307">
        <v>2.7777778000000002E-3</v>
      </c>
      <c r="J1307">
        <v>1388888.9</v>
      </c>
      <c r="K1307">
        <v>1000000</v>
      </c>
      <c r="L1307" t="s">
        <v>3257</v>
      </c>
      <c r="M1307">
        <v>12287464</v>
      </c>
      <c r="N1307" t="s">
        <v>4541</v>
      </c>
      <c r="O1307" t="s">
        <v>4542</v>
      </c>
      <c r="P1307">
        <v>15</v>
      </c>
      <c r="Q1307">
        <v>53</v>
      </c>
      <c r="R1307" t="s">
        <v>4543</v>
      </c>
      <c r="S1307">
        <f t="shared" si="20"/>
        <v>42.433552602880461</v>
      </c>
      <c r="T1307" t="s">
        <v>7078</v>
      </c>
      <c r="U1307" t="s">
        <v>7120</v>
      </c>
    </row>
    <row r="1308" spans="1:21" x14ac:dyDescent="0.2">
      <c r="A1308" t="s">
        <v>23</v>
      </c>
      <c r="B1308" t="s">
        <v>17</v>
      </c>
      <c r="C1308">
        <v>0</v>
      </c>
      <c r="D1308">
        <v>0</v>
      </c>
      <c r="E1308">
        <v>0</v>
      </c>
      <c r="F1308">
        <v>0</v>
      </c>
      <c r="G1308">
        <v>720</v>
      </c>
      <c r="H1308">
        <v>0</v>
      </c>
      <c r="I1308">
        <v>0</v>
      </c>
      <c r="J1308">
        <v>0</v>
      </c>
      <c r="K1308">
        <v>0</v>
      </c>
      <c r="L1308" t="s">
        <v>3235</v>
      </c>
      <c r="M1308">
        <v>5664878</v>
      </c>
      <c r="N1308" t="s">
        <v>4541</v>
      </c>
      <c r="O1308" t="s">
        <v>4542</v>
      </c>
      <c r="P1308">
        <v>16</v>
      </c>
      <c r="Q1308">
        <v>52</v>
      </c>
      <c r="R1308" t="s">
        <v>4543</v>
      </c>
      <c r="S1308">
        <f t="shared" si="20"/>
        <v>0</v>
      </c>
      <c r="T1308" t="s">
        <v>7078</v>
      </c>
      <c r="U1308" t="s">
        <v>7120</v>
      </c>
    </row>
    <row r="1309" spans="1:21" x14ac:dyDescent="0.2">
      <c r="A1309" t="s">
        <v>58</v>
      </c>
      <c r="B1309" t="s">
        <v>17</v>
      </c>
      <c r="C1309">
        <v>0</v>
      </c>
      <c r="D1309">
        <v>0</v>
      </c>
      <c r="E1309">
        <v>0</v>
      </c>
      <c r="F1309">
        <v>0</v>
      </c>
      <c r="G1309">
        <v>720</v>
      </c>
      <c r="H1309">
        <v>0</v>
      </c>
      <c r="I1309">
        <v>0</v>
      </c>
      <c r="J1309">
        <v>0</v>
      </c>
      <c r="K1309">
        <v>0</v>
      </c>
      <c r="L1309" t="s">
        <v>3242</v>
      </c>
      <c r="M1309">
        <v>5932652</v>
      </c>
      <c r="N1309" t="s">
        <v>4541</v>
      </c>
      <c r="O1309" t="s">
        <v>4542</v>
      </c>
      <c r="P1309">
        <v>17</v>
      </c>
      <c r="Q1309">
        <v>51</v>
      </c>
      <c r="R1309" t="s">
        <v>4543</v>
      </c>
      <c r="S1309">
        <f t="shared" si="20"/>
        <v>0</v>
      </c>
      <c r="T1309" t="s">
        <v>7078</v>
      </c>
      <c r="U1309" t="s">
        <v>7120</v>
      </c>
    </row>
    <row r="1310" spans="1:21" x14ac:dyDescent="0.2">
      <c r="A1310" t="s">
        <v>278</v>
      </c>
      <c r="B1310" t="s">
        <v>17</v>
      </c>
      <c r="C1310">
        <v>0</v>
      </c>
      <c r="D1310">
        <v>0</v>
      </c>
      <c r="E1310">
        <v>0</v>
      </c>
      <c r="F1310">
        <v>0</v>
      </c>
      <c r="G1310">
        <v>720</v>
      </c>
      <c r="H1310">
        <v>0</v>
      </c>
      <c r="I1310">
        <v>0</v>
      </c>
      <c r="J1310">
        <v>0</v>
      </c>
      <c r="K1310">
        <v>0</v>
      </c>
      <c r="L1310" t="s">
        <v>3286</v>
      </c>
      <c r="M1310">
        <v>9329948</v>
      </c>
      <c r="N1310" t="s">
        <v>4541</v>
      </c>
      <c r="O1310" t="s">
        <v>4542</v>
      </c>
      <c r="P1310">
        <v>19</v>
      </c>
      <c r="Q1310">
        <v>49</v>
      </c>
      <c r="R1310" t="s">
        <v>4543</v>
      </c>
      <c r="S1310">
        <f t="shared" si="20"/>
        <v>0</v>
      </c>
      <c r="T1310" t="s">
        <v>7078</v>
      </c>
      <c r="U1310" t="s">
        <v>7120</v>
      </c>
    </row>
    <row r="1311" spans="1:21" x14ac:dyDescent="0.2">
      <c r="A1311" t="s">
        <v>253</v>
      </c>
      <c r="B1311" t="s">
        <v>17</v>
      </c>
      <c r="C1311">
        <v>0</v>
      </c>
      <c r="D1311">
        <v>0</v>
      </c>
      <c r="E1311">
        <v>0</v>
      </c>
      <c r="F1311">
        <v>0</v>
      </c>
      <c r="G1311">
        <v>720</v>
      </c>
      <c r="H1311">
        <v>0</v>
      </c>
      <c r="I1311">
        <v>0</v>
      </c>
      <c r="J1311">
        <v>0</v>
      </c>
      <c r="K1311">
        <v>0</v>
      </c>
      <c r="L1311" t="s">
        <v>3281</v>
      </c>
      <c r="M1311">
        <v>5816514</v>
      </c>
      <c r="N1311" t="s">
        <v>4541</v>
      </c>
      <c r="O1311" t="s">
        <v>4542</v>
      </c>
      <c r="P1311">
        <v>20</v>
      </c>
      <c r="Q1311">
        <v>48</v>
      </c>
      <c r="R1311" t="s">
        <v>4543</v>
      </c>
      <c r="S1311">
        <f t="shared" si="20"/>
        <v>0</v>
      </c>
      <c r="T1311" t="s">
        <v>7078</v>
      </c>
      <c r="U1311" t="s">
        <v>7120</v>
      </c>
    </row>
    <row r="1312" spans="1:21" x14ac:dyDescent="0.2">
      <c r="A1312" t="s">
        <v>213</v>
      </c>
      <c r="B1312" t="s">
        <v>17</v>
      </c>
      <c r="C1312">
        <v>7.6350875</v>
      </c>
      <c r="D1312">
        <v>7.5097275000000003</v>
      </c>
      <c r="E1312">
        <v>657</v>
      </c>
      <c r="F1312">
        <v>9.7084320000000002</v>
      </c>
      <c r="G1312">
        <v>720</v>
      </c>
      <c r="H1312">
        <v>36</v>
      </c>
      <c r="I1312">
        <v>0.05</v>
      </c>
      <c r="J1312">
        <v>1388888.8</v>
      </c>
      <c r="K1312">
        <v>1000000</v>
      </c>
      <c r="L1312" t="s">
        <v>3273</v>
      </c>
      <c r="M1312">
        <v>5274134</v>
      </c>
      <c r="N1312" t="s">
        <v>4541</v>
      </c>
      <c r="O1312" t="s">
        <v>4542</v>
      </c>
      <c r="P1312">
        <v>21</v>
      </c>
      <c r="Q1312">
        <v>47</v>
      </c>
      <c r="R1312" t="s">
        <v>4543</v>
      </c>
      <c r="S1312">
        <f t="shared" si="20"/>
        <v>1423.8787827537185</v>
      </c>
      <c r="T1312" t="s">
        <v>7078</v>
      </c>
      <c r="U1312" t="s">
        <v>7120</v>
      </c>
    </row>
    <row r="1313" spans="1:21" x14ac:dyDescent="0.2">
      <c r="A1313" t="s">
        <v>183</v>
      </c>
      <c r="B1313" t="s">
        <v>17</v>
      </c>
      <c r="C1313">
        <v>17.822807000000001</v>
      </c>
      <c r="D1313">
        <v>17.784046</v>
      </c>
      <c r="E1313">
        <v>670</v>
      </c>
      <c r="F1313">
        <v>59.291919999999998</v>
      </c>
      <c r="G1313">
        <v>720</v>
      </c>
      <c r="H1313">
        <v>88</v>
      </c>
      <c r="I1313">
        <v>0.12222222000000001</v>
      </c>
      <c r="J1313">
        <v>1388888.9</v>
      </c>
      <c r="K1313">
        <v>1000000</v>
      </c>
      <c r="L1313" t="s">
        <v>3267</v>
      </c>
      <c r="M1313">
        <v>8156364</v>
      </c>
      <c r="N1313" t="s">
        <v>4541</v>
      </c>
      <c r="O1313" t="s">
        <v>4542</v>
      </c>
      <c r="P1313">
        <v>22</v>
      </c>
      <c r="Q1313">
        <v>46</v>
      </c>
      <c r="R1313" t="s">
        <v>4543</v>
      </c>
      <c r="S1313">
        <f t="shared" si="20"/>
        <v>2180.3889576286688</v>
      </c>
      <c r="T1313" t="s">
        <v>7078</v>
      </c>
      <c r="U1313" t="s">
        <v>7120</v>
      </c>
    </row>
    <row r="1314" spans="1:21" x14ac:dyDescent="0.2">
      <c r="A1314" t="s">
        <v>148</v>
      </c>
      <c r="B1314" t="s">
        <v>17</v>
      </c>
      <c r="C1314">
        <v>3.1912281999999998</v>
      </c>
      <c r="D1314">
        <v>3.1653696999999998</v>
      </c>
      <c r="E1314">
        <v>646</v>
      </c>
      <c r="F1314">
        <v>1.7085347</v>
      </c>
      <c r="G1314">
        <v>720</v>
      </c>
      <c r="H1314">
        <v>14</v>
      </c>
      <c r="I1314">
        <v>1.9444445000000001E-2</v>
      </c>
      <c r="J1314">
        <v>1388888.9</v>
      </c>
      <c r="K1314">
        <v>1000000</v>
      </c>
      <c r="L1314" t="s">
        <v>3260</v>
      </c>
      <c r="M1314">
        <v>11360672</v>
      </c>
      <c r="N1314" t="s">
        <v>4541</v>
      </c>
      <c r="O1314" t="s">
        <v>4542</v>
      </c>
      <c r="P1314">
        <v>25</v>
      </c>
      <c r="Q1314">
        <v>43</v>
      </c>
      <c r="R1314" t="s">
        <v>4543</v>
      </c>
      <c r="S1314">
        <f t="shared" si="20"/>
        <v>278.62521688857839</v>
      </c>
      <c r="T1314" t="s">
        <v>7078</v>
      </c>
      <c r="U1314" t="s">
        <v>7120</v>
      </c>
    </row>
    <row r="1315" spans="1:21" x14ac:dyDescent="0.2">
      <c r="A1315" t="s">
        <v>118</v>
      </c>
      <c r="B1315" t="s">
        <v>17</v>
      </c>
      <c r="C1315">
        <v>53.521053000000002</v>
      </c>
      <c r="D1315">
        <v>53.795720000000003</v>
      </c>
      <c r="E1315">
        <v>719</v>
      </c>
      <c r="F1315">
        <v>187.9442</v>
      </c>
      <c r="G1315">
        <v>720</v>
      </c>
      <c r="H1315">
        <v>273</v>
      </c>
      <c r="I1315">
        <v>0.37916665999999999</v>
      </c>
      <c r="J1315">
        <v>1388889</v>
      </c>
      <c r="K1315">
        <v>1000000</v>
      </c>
      <c r="L1315" t="s">
        <v>3254</v>
      </c>
      <c r="M1315">
        <v>11292348</v>
      </c>
      <c r="N1315" t="s">
        <v>4541</v>
      </c>
      <c r="O1315" t="s">
        <v>4542</v>
      </c>
      <c r="P1315">
        <v>26</v>
      </c>
      <c r="Q1315">
        <v>42</v>
      </c>
      <c r="R1315" t="s">
        <v>4543</v>
      </c>
      <c r="S1315">
        <f t="shared" si="20"/>
        <v>4763.909153348799</v>
      </c>
      <c r="T1315" t="s">
        <v>7078</v>
      </c>
      <c r="U1315" t="s">
        <v>7120</v>
      </c>
    </row>
    <row r="1316" spans="1:21" x14ac:dyDescent="0.2">
      <c r="A1316" t="s">
        <v>93</v>
      </c>
      <c r="B1316" t="s">
        <v>17</v>
      </c>
      <c r="C1316">
        <v>44.717545000000001</v>
      </c>
      <c r="D1316">
        <v>44.715954000000004</v>
      </c>
      <c r="E1316">
        <v>716</v>
      </c>
      <c r="F1316">
        <v>101.51406</v>
      </c>
      <c r="G1316">
        <v>720</v>
      </c>
      <c r="H1316">
        <v>220</v>
      </c>
      <c r="I1316">
        <v>0.30555555000000001</v>
      </c>
      <c r="J1316">
        <v>1388888.9</v>
      </c>
      <c r="K1316">
        <v>1000000</v>
      </c>
      <c r="L1316" t="s">
        <v>3249</v>
      </c>
      <c r="M1316">
        <v>5295494</v>
      </c>
      <c r="N1316" t="s">
        <v>4541</v>
      </c>
      <c r="O1316" t="s">
        <v>4542</v>
      </c>
      <c r="P1316">
        <v>27</v>
      </c>
      <c r="Q1316">
        <v>41</v>
      </c>
      <c r="R1316" t="s">
        <v>4543</v>
      </c>
      <c r="S1316">
        <f t="shared" si="20"/>
        <v>8444.151574905005</v>
      </c>
      <c r="T1316" t="s">
        <v>7078</v>
      </c>
      <c r="U1316" t="s">
        <v>7120</v>
      </c>
    </row>
    <row r="1317" spans="1:21" x14ac:dyDescent="0.2">
      <c r="A1317" t="s">
        <v>113</v>
      </c>
      <c r="B1317" t="s">
        <v>17</v>
      </c>
      <c r="C1317">
        <v>33.801754000000003</v>
      </c>
      <c r="D1317">
        <v>34.007781999999999</v>
      </c>
      <c r="E1317">
        <v>711</v>
      </c>
      <c r="F1317">
        <v>48.120552000000004</v>
      </c>
      <c r="G1317">
        <v>720</v>
      </c>
      <c r="H1317">
        <v>158</v>
      </c>
      <c r="I1317">
        <v>0.21944443999999999</v>
      </c>
      <c r="J1317">
        <v>1388888.9</v>
      </c>
      <c r="K1317">
        <v>1000000</v>
      </c>
      <c r="L1317" t="s">
        <v>3253</v>
      </c>
      <c r="M1317">
        <v>7559000</v>
      </c>
      <c r="N1317" t="s">
        <v>4541</v>
      </c>
      <c r="O1317" t="s">
        <v>4542</v>
      </c>
      <c r="P1317">
        <v>28</v>
      </c>
      <c r="Q1317">
        <v>40</v>
      </c>
      <c r="R1317" t="s">
        <v>4543</v>
      </c>
      <c r="S1317">
        <f t="shared" si="20"/>
        <v>4498.9789654716233</v>
      </c>
      <c r="T1317" t="s">
        <v>7078</v>
      </c>
      <c r="U1317" t="s">
        <v>7120</v>
      </c>
    </row>
    <row r="1318" spans="1:21" x14ac:dyDescent="0.2">
      <c r="A1318" t="s">
        <v>153</v>
      </c>
      <c r="B1318" t="s">
        <v>17</v>
      </c>
      <c r="C1318">
        <v>29.903510000000001</v>
      </c>
      <c r="D1318">
        <v>30.363813</v>
      </c>
      <c r="E1318">
        <v>704</v>
      </c>
      <c r="F1318">
        <v>80.270099999999999</v>
      </c>
      <c r="G1318">
        <v>720</v>
      </c>
      <c r="H1318">
        <v>140</v>
      </c>
      <c r="I1318">
        <v>0.19444444999999999</v>
      </c>
      <c r="J1318">
        <v>1388888.9</v>
      </c>
      <c r="K1318">
        <v>1000000</v>
      </c>
      <c r="L1318" t="s">
        <v>3261</v>
      </c>
      <c r="M1318">
        <v>6706092</v>
      </c>
      <c r="N1318" t="s">
        <v>4541</v>
      </c>
      <c r="O1318" t="s">
        <v>4542</v>
      </c>
      <c r="P1318">
        <v>29</v>
      </c>
      <c r="Q1318">
        <v>39</v>
      </c>
      <c r="R1318" t="s">
        <v>4543</v>
      </c>
      <c r="S1318">
        <f t="shared" si="20"/>
        <v>4527.7954731309983</v>
      </c>
      <c r="T1318" t="s">
        <v>7078</v>
      </c>
      <c r="U1318" t="s">
        <v>7120</v>
      </c>
    </row>
    <row r="1319" spans="1:21" x14ac:dyDescent="0.2">
      <c r="A1319" t="s">
        <v>158</v>
      </c>
      <c r="B1319" t="s">
        <v>17</v>
      </c>
      <c r="C1319">
        <v>85.292984000000004</v>
      </c>
      <c r="D1319">
        <v>85.708169999999996</v>
      </c>
      <c r="E1319">
        <v>720</v>
      </c>
      <c r="F1319">
        <v>193.94388000000001</v>
      </c>
      <c r="G1319">
        <v>720</v>
      </c>
      <c r="H1319">
        <v>432</v>
      </c>
      <c r="I1319">
        <v>0.6</v>
      </c>
      <c r="J1319">
        <v>1388888.9</v>
      </c>
      <c r="K1319">
        <v>1000000</v>
      </c>
      <c r="L1319" t="s">
        <v>3262</v>
      </c>
      <c r="M1319">
        <v>9659626</v>
      </c>
      <c r="N1319" t="s">
        <v>4541</v>
      </c>
      <c r="O1319" t="s">
        <v>4542</v>
      </c>
      <c r="P1319">
        <v>30</v>
      </c>
      <c r="Q1319">
        <v>38</v>
      </c>
      <c r="R1319" t="s">
        <v>4543</v>
      </c>
      <c r="S1319">
        <f t="shared" si="20"/>
        <v>8872.8248899077462</v>
      </c>
      <c r="T1319" t="s">
        <v>7078</v>
      </c>
      <c r="U1319" t="s">
        <v>7120</v>
      </c>
    </row>
    <row r="1320" spans="1:21" x14ac:dyDescent="0.2">
      <c r="A1320" t="s">
        <v>128</v>
      </c>
      <c r="B1320" t="s">
        <v>17</v>
      </c>
      <c r="C1320">
        <v>72.335089999999994</v>
      </c>
      <c r="D1320">
        <v>73.177040000000005</v>
      </c>
      <c r="E1320">
        <v>719</v>
      </c>
      <c r="F1320">
        <v>168.70473999999999</v>
      </c>
      <c r="G1320">
        <v>720</v>
      </c>
      <c r="H1320">
        <v>349</v>
      </c>
      <c r="I1320">
        <v>0.48472222999999998</v>
      </c>
      <c r="J1320">
        <v>1388889</v>
      </c>
      <c r="K1320">
        <v>1000000</v>
      </c>
      <c r="L1320" t="s">
        <v>3256</v>
      </c>
      <c r="M1320">
        <v>6196908</v>
      </c>
      <c r="N1320" t="s">
        <v>4541</v>
      </c>
      <c r="O1320" t="s">
        <v>4542</v>
      </c>
      <c r="P1320">
        <v>31</v>
      </c>
      <c r="Q1320">
        <v>37</v>
      </c>
      <c r="R1320" t="s">
        <v>4543</v>
      </c>
      <c r="S1320">
        <f t="shared" si="20"/>
        <v>11808.637468879642</v>
      </c>
      <c r="T1320" t="s">
        <v>7078</v>
      </c>
      <c r="U1320" t="s">
        <v>7120</v>
      </c>
    </row>
    <row r="1321" spans="1:21" x14ac:dyDescent="0.2">
      <c r="A1321" t="s">
        <v>83</v>
      </c>
      <c r="B1321" t="s">
        <v>17</v>
      </c>
      <c r="C1321">
        <v>50.152630000000002</v>
      </c>
      <c r="D1321">
        <v>50.392997999999999</v>
      </c>
      <c r="E1321">
        <v>719</v>
      </c>
      <c r="F1321">
        <v>101.35626999999999</v>
      </c>
      <c r="G1321">
        <v>720</v>
      </c>
      <c r="H1321">
        <v>239</v>
      </c>
      <c r="I1321">
        <v>0.33194444000000001</v>
      </c>
      <c r="J1321">
        <v>1388888.9</v>
      </c>
      <c r="K1321">
        <v>1000000</v>
      </c>
      <c r="L1321" t="s">
        <v>3247</v>
      </c>
      <c r="M1321">
        <v>7484358</v>
      </c>
      <c r="N1321" t="s">
        <v>4541</v>
      </c>
      <c r="O1321" t="s">
        <v>4542</v>
      </c>
      <c r="P1321">
        <v>32</v>
      </c>
      <c r="Q1321">
        <v>36</v>
      </c>
      <c r="R1321" t="s">
        <v>4543</v>
      </c>
      <c r="S1321">
        <f t="shared" si="20"/>
        <v>6733.1089720721538</v>
      </c>
      <c r="T1321" t="s">
        <v>7078</v>
      </c>
      <c r="U1321" t="s">
        <v>7120</v>
      </c>
    </row>
    <row r="1322" spans="1:21" x14ac:dyDescent="0.2">
      <c r="A1322" t="s">
        <v>33</v>
      </c>
      <c r="B1322" t="s">
        <v>17</v>
      </c>
      <c r="C1322">
        <v>99.182460000000006</v>
      </c>
      <c r="D1322">
        <v>99.562256000000005</v>
      </c>
      <c r="E1322">
        <v>719</v>
      </c>
      <c r="F1322">
        <v>289.8261</v>
      </c>
      <c r="G1322">
        <v>720</v>
      </c>
      <c r="H1322">
        <v>485</v>
      </c>
      <c r="I1322">
        <v>0.67361110000000002</v>
      </c>
      <c r="J1322">
        <v>1388888.8</v>
      </c>
      <c r="K1322">
        <v>1000000</v>
      </c>
      <c r="L1322" t="s">
        <v>3237</v>
      </c>
      <c r="M1322">
        <v>5544204</v>
      </c>
      <c r="N1322" t="s">
        <v>4541</v>
      </c>
      <c r="O1322" t="s">
        <v>4542</v>
      </c>
      <c r="P1322">
        <v>33</v>
      </c>
      <c r="Q1322">
        <v>35</v>
      </c>
      <c r="R1322" t="s">
        <v>4543</v>
      </c>
      <c r="S1322">
        <f t="shared" si="20"/>
        <v>17957.899096065008</v>
      </c>
      <c r="T1322" t="s">
        <v>7078</v>
      </c>
      <c r="U1322" t="s">
        <v>7120</v>
      </c>
    </row>
    <row r="1323" spans="1:21" x14ac:dyDescent="0.2">
      <c r="A1323" t="s">
        <v>53</v>
      </c>
      <c r="B1323" t="s">
        <v>17</v>
      </c>
      <c r="C1323">
        <v>61.877192999999998</v>
      </c>
      <c r="D1323">
        <v>62.200389999999999</v>
      </c>
      <c r="E1323">
        <v>720</v>
      </c>
      <c r="F1323">
        <v>155.60529</v>
      </c>
      <c r="G1323">
        <v>720</v>
      </c>
      <c r="H1323">
        <v>296</v>
      </c>
      <c r="I1323">
        <v>0.41111112</v>
      </c>
      <c r="J1323">
        <v>1388888.9</v>
      </c>
      <c r="K1323">
        <v>1000000</v>
      </c>
      <c r="L1323" t="s">
        <v>3241</v>
      </c>
      <c r="M1323">
        <v>10364050</v>
      </c>
      <c r="N1323" t="s">
        <v>4541</v>
      </c>
      <c r="O1323" t="s">
        <v>4542</v>
      </c>
      <c r="P1323">
        <v>34</v>
      </c>
      <c r="Q1323">
        <v>34</v>
      </c>
      <c r="R1323" t="s">
        <v>4543</v>
      </c>
      <c r="S1323">
        <f t="shared" si="20"/>
        <v>6001.5524818965559</v>
      </c>
      <c r="T1323" t="s">
        <v>7078</v>
      </c>
      <c r="U1323" t="s">
        <v>7120</v>
      </c>
    </row>
    <row r="1324" spans="1:21" x14ac:dyDescent="0.2">
      <c r="A1324" t="s">
        <v>38</v>
      </c>
      <c r="B1324" t="s">
        <v>17</v>
      </c>
      <c r="C1324">
        <v>28.114035000000001</v>
      </c>
      <c r="D1324">
        <v>28.342413000000001</v>
      </c>
      <c r="E1324">
        <v>718</v>
      </c>
      <c r="F1324">
        <v>54.122309999999999</v>
      </c>
      <c r="G1324">
        <v>720</v>
      </c>
      <c r="H1324">
        <v>134</v>
      </c>
      <c r="I1324">
        <v>0.18611111</v>
      </c>
      <c r="J1324">
        <v>1388889</v>
      </c>
      <c r="K1324">
        <v>1000000</v>
      </c>
      <c r="L1324" t="s">
        <v>3238</v>
      </c>
      <c r="M1324">
        <v>10354904</v>
      </c>
      <c r="N1324" t="s">
        <v>4541</v>
      </c>
      <c r="O1324" t="s">
        <v>4542</v>
      </c>
      <c r="P1324">
        <v>35</v>
      </c>
      <c r="Q1324">
        <v>33</v>
      </c>
      <c r="R1324" t="s">
        <v>4543</v>
      </c>
      <c r="S1324">
        <f t="shared" si="20"/>
        <v>2737.1005081263911</v>
      </c>
      <c r="T1324" t="s">
        <v>7078</v>
      </c>
      <c r="U1324" t="s">
        <v>7120</v>
      </c>
    </row>
    <row r="1325" spans="1:21" x14ac:dyDescent="0.2">
      <c r="A1325" t="s">
        <v>28</v>
      </c>
      <c r="B1325" t="s">
        <v>17</v>
      </c>
      <c r="C1325">
        <v>10.270175</v>
      </c>
      <c r="D1325">
        <v>10.252917999999999</v>
      </c>
      <c r="E1325">
        <v>701</v>
      </c>
      <c r="F1325">
        <v>34.773980000000002</v>
      </c>
      <c r="G1325">
        <v>720</v>
      </c>
      <c r="H1325">
        <v>49</v>
      </c>
      <c r="I1325">
        <v>6.8055555000000004E-2</v>
      </c>
      <c r="J1325">
        <v>1388889</v>
      </c>
      <c r="K1325">
        <v>1000000</v>
      </c>
      <c r="L1325" t="s">
        <v>3236</v>
      </c>
      <c r="M1325">
        <v>8501746</v>
      </c>
      <c r="N1325" t="s">
        <v>4541</v>
      </c>
      <c r="O1325" t="s">
        <v>4542</v>
      </c>
      <c r="P1325">
        <v>36</v>
      </c>
      <c r="Q1325">
        <v>32</v>
      </c>
      <c r="R1325" t="s">
        <v>4543</v>
      </c>
      <c r="S1325">
        <f t="shared" si="20"/>
        <v>1205.9779250050517</v>
      </c>
      <c r="T1325" t="s">
        <v>7078</v>
      </c>
      <c r="U1325" t="s">
        <v>7120</v>
      </c>
    </row>
    <row r="1326" spans="1:21" x14ac:dyDescent="0.2">
      <c r="A1326" t="s">
        <v>16</v>
      </c>
      <c r="B1326" t="s">
        <v>17</v>
      </c>
      <c r="C1326">
        <v>0</v>
      </c>
      <c r="D1326">
        <v>0</v>
      </c>
      <c r="E1326">
        <v>0</v>
      </c>
      <c r="F1326">
        <v>0</v>
      </c>
      <c r="G1326">
        <v>720</v>
      </c>
      <c r="H1326">
        <v>0</v>
      </c>
      <c r="I1326">
        <v>0</v>
      </c>
      <c r="J1326">
        <v>0</v>
      </c>
      <c r="K1326">
        <v>0</v>
      </c>
      <c r="L1326" t="s">
        <v>3234</v>
      </c>
      <c r="M1326">
        <v>5612880</v>
      </c>
      <c r="N1326" t="s">
        <v>4541</v>
      </c>
      <c r="O1326" t="s">
        <v>4542</v>
      </c>
      <c r="P1326">
        <v>37</v>
      </c>
      <c r="Q1326">
        <v>31</v>
      </c>
      <c r="R1326" t="s">
        <v>4543</v>
      </c>
      <c r="S1326">
        <f t="shared" si="20"/>
        <v>0</v>
      </c>
      <c r="T1326" t="s">
        <v>7078</v>
      </c>
      <c r="U1326" t="s">
        <v>7120</v>
      </c>
    </row>
    <row r="1327" spans="1:21" x14ac:dyDescent="0.2">
      <c r="A1327" t="s">
        <v>48</v>
      </c>
      <c r="B1327" t="s">
        <v>17</v>
      </c>
      <c r="C1327">
        <v>0</v>
      </c>
      <c r="D1327">
        <v>0</v>
      </c>
      <c r="E1327">
        <v>0</v>
      </c>
      <c r="F1327">
        <v>0</v>
      </c>
      <c r="G1327">
        <v>720</v>
      </c>
      <c r="H1327">
        <v>0</v>
      </c>
      <c r="I1327">
        <v>0</v>
      </c>
      <c r="J1327">
        <v>0</v>
      </c>
      <c r="K1327">
        <v>0</v>
      </c>
      <c r="L1327" t="s">
        <v>3240</v>
      </c>
      <c r="M1327">
        <v>5591764</v>
      </c>
      <c r="N1327" t="s">
        <v>4541</v>
      </c>
      <c r="O1327" t="s">
        <v>4542</v>
      </c>
      <c r="P1327">
        <v>38</v>
      </c>
      <c r="Q1327">
        <v>30</v>
      </c>
      <c r="R1327" t="s">
        <v>4543</v>
      </c>
      <c r="S1327">
        <f t="shared" si="20"/>
        <v>0</v>
      </c>
      <c r="T1327" t="s">
        <v>7078</v>
      </c>
      <c r="U1327" t="s">
        <v>7120</v>
      </c>
    </row>
    <row r="1328" spans="1:21" x14ac:dyDescent="0.2">
      <c r="A1328" t="s">
        <v>103</v>
      </c>
      <c r="B1328" t="s">
        <v>17</v>
      </c>
      <c r="C1328">
        <v>0</v>
      </c>
      <c r="D1328">
        <v>0</v>
      </c>
      <c r="E1328">
        <v>0</v>
      </c>
      <c r="F1328">
        <v>0</v>
      </c>
      <c r="G1328">
        <v>720</v>
      </c>
      <c r="H1328">
        <v>0</v>
      </c>
      <c r="I1328">
        <v>0</v>
      </c>
      <c r="J1328">
        <v>0</v>
      </c>
      <c r="K1328">
        <v>0</v>
      </c>
      <c r="L1328" t="s">
        <v>3251</v>
      </c>
      <c r="M1328">
        <v>10599804</v>
      </c>
      <c r="N1328" t="s">
        <v>4541</v>
      </c>
      <c r="O1328" t="s">
        <v>4542</v>
      </c>
      <c r="P1328">
        <v>39</v>
      </c>
      <c r="Q1328">
        <v>29</v>
      </c>
      <c r="R1328" t="s">
        <v>4543</v>
      </c>
      <c r="S1328">
        <f t="shared" si="20"/>
        <v>0</v>
      </c>
      <c r="T1328" t="s">
        <v>7078</v>
      </c>
      <c r="U1328" t="s">
        <v>7120</v>
      </c>
    </row>
    <row r="1329" spans="1:21" x14ac:dyDescent="0.2">
      <c r="A1329" t="s">
        <v>233</v>
      </c>
      <c r="B1329" t="s">
        <v>17</v>
      </c>
      <c r="C1329">
        <v>0</v>
      </c>
      <c r="D1329">
        <v>0</v>
      </c>
      <c r="E1329">
        <v>0</v>
      </c>
      <c r="F1329">
        <v>0</v>
      </c>
      <c r="G1329">
        <v>720</v>
      </c>
      <c r="H1329">
        <v>0</v>
      </c>
      <c r="I1329">
        <v>0</v>
      </c>
      <c r="J1329">
        <v>0</v>
      </c>
      <c r="K1329">
        <v>0</v>
      </c>
      <c r="L1329" t="s">
        <v>3277</v>
      </c>
      <c r="M1329">
        <v>5264438</v>
      </c>
      <c r="N1329" t="s">
        <v>4541</v>
      </c>
      <c r="O1329" t="s">
        <v>4542</v>
      </c>
      <c r="P1329">
        <v>40</v>
      </c>
      <c r="Q1329">
        <v>28</v>
      </c>
      <c r="R1329" t="s">
        <v>4543</v>
      </c>
      <c r="S1329">
        <f t="shared" si="20"/>
        <v>0</v>
      </c>
      <c r="T1329" t="s">
        <v>7078</v>
      </c>
      <c r="U1329" t="s">
        <v>7120</v>
      </c>
    </row>
    <row r="1330" spans="1:21" x14ac:dyDescent="0.2">
      <c r="A1330" t="s">
        <v>88</v>
      </c>
      <c r="B1330" t="s">
        <v>17</v>
      </c>
      <c r="C1330">
        <v>0</v>
      </c>
      <c r="D1330">
        <v>0</v>
      </c>
      <c r="E1330">
        <v>0</v>
      </c>
      <c r="F1330">
        <v>0</v>
      </c>
      <c r="G1330">
        <v>720</v>
      </c>
      <c r="H1330">
        <v>0</v>
      </c>
      <c r="I1330">
        <v>0</v>
      </c>
      <c r="J1330">
        <v>0</v>
      </c>
      <c r="K1330">
        <v>0</v>
      </c>
      <c r="L1330" t="s">
        <v>3248</v>
      </c>
      <c r="M1330">
        <v>4294766</v>
      </c>
      <c r="N1330" t="s">
        <v>4541</v>
      </c>
      <c r="O1330" t="s">
        <v>4542</v>
      </c>
      <c r="P1330">
        <v>42</v>
      </c>
      <c r="Q1330">
        <v>26</v>
      </c>
      <c r="R1330" t="s">
        <v>4543</v>
      </c>
      <c r="S1330">
        <f t="shared" si="20"/>
        <v>0</v>
      </c>
      <c r="T1330" t="s">
        <v>7078</v>
      </c>
      <c r="U1330" t="s">
        <v>7120</v>
      </c>
    </row>
    <row r="1331" spans="1:21" x14ac:dyDescent="0.2">
      <c r="A1331" t="s">
        <v>178</v>
      </c>
      <c r="B1331" t="s">
        <v>17</v>
      </c>
      <c r="C1331">
        <v>0</v>
      </c>
      <c r="D1331">
        <v>0</v>
      </c>
      <c r="E1331">
        <v>0</v>
      </c>
      <c r="F1331">
        <v>0</v>
      </c>
      <c r="G1331">
        <v>720</v>
      </c>
      <c r="H1331">
        <v>0</v>
      </c>
      <c r="I1331">
        <v>0</v>
      </c>
      <c r="J1331">
        <v>0</v>
      </c>
      <c r="K1331">
        <v>0</v>
      </c>
      <c r="L1331" t="s">
        <v>3266</v>
      </c>
      <c r="M1331">
        <v>10655578</v>
      </c>
      <c r="N1331" t="s">
        <v>4541</v>
      </c>
      <c r="O1331" t="s">
        <v>4542</v>
      </c>
      <c r="P1331">
        <v>43</v>
      </c>
      <c r="Q1331">
        <v>25</v>
      </c>
      <c r="R1331" t="s">
        <v>4543</v>
      </c>
      <c r="S1331">
        <f t="shared" si="20"/>
        <v>0</v>
      </c>
      <c r="T1331" t="s">
        <v>7078</v>
      </c>
      <c r="U1331" t="s">
        <v>7120</v>
      </c>
    </row>
    <row r="1332" spans="1:21" x14ac:dyDescent="0.2">
      <c r="A1332" t="s">
        <v>168</v>
      </c>
      <c r="B1332" t="s">
        <v>17</v>
      </c>
      <c r="C1332">
        <v>0</v>
      </c>
      <c r="D1332">
        <v>0</v>
      </c>
      <c r="E1332">
        <v>0</v>
      </c>
      <c r="F1332">
        <v>0</v>
      </c>
      <c r="G1332">
        <v>720</v>
      </c>
      <c r="H1332">
        <v>0</v>
      </c>
      <c r="I1332">
        <v>0</v>
      </c>
      <c r="J1332">
        <v>0</v>
      </c>
      <c r="K1332">
        <v>0</v>
      </c>
      <c r="L1332" t="s">
        <v>3264</v>
      </c>
      <c r="M1332">
        <v>13874926</v>
      </c>
      <c r="N1332" t="s">
        <v>4541</v>
      </c>
      <c r="O1332" t="s">
        <v>4542</v>
      </c>
      <c r="P1332">
        <v>44</v>
      </c>
      <c r="Q1332">
        <v>24</v>
      </c>
      <c r="R1332" t="s">
        <v>4543</v>
      </c>
      <c r="S1332">
        <f t="shared" si="20"/>
        <v>0</v>
      </c>
      <c r="T1332" t="s">
        <v>7078</v>
      </c>
      <c r="U1332" t="s">
        <v>7120</v>
      </c>
    </row>
    <row r="1333" spans="1:21" x14ac:dyDescent="0.2">
      <c r="A1333" t="s">
        <v>268</v>
      </c>
      <c r="B1333" t="s">
        <v>17</v>
      </c>
      <c r="C1333">
        <v>0</v>
      </c>
      <c r="D1333">
        <v>0</v>
      </c>
      <c r="E1333">
        <v>0</v>
      </c>
      <c r="F1333">
        <v>0</v>
      </c>
      <c r="G1333">
        <v>720</v>
      </c>
      <c r="H1333">
        <v>0</v>
      </c>
      <c r="I1333">
        <v>0</v>
      </c>
      <c r="J1333">
        <v>0</v>
      </c>
      <c r="K1333">
        <v>0</v>
      </c>
      <c r="L1333" t="s">
        <v>3284</v>
      </c>
      <c r="M1333">
        <v>9184650</v>
      </c>
      <c r="N1333" t="s">
        <v>4541</v>
      </c>
      <c r="O1333" t="s">
        <v>4542</v>
      </c>
      <c r="P1333">
        <v>45</v>
      </c>
      <c r="Q1333">
        <v>23</v>
      </c>
      <c r="R1333" t="s">
        <v>4543</v>
      </c>
      <c r="S1333">
        <f t="shared" si="20"/>
        <v>0</v>
      </c>
      <c r="T1333" t="s">
        <v>7078</v>
      </c>
      <c r="U1333" t="s">
        <v>7120</v>
      </c>
    </row>
    <row r="1334" spans="1:21" x14ac:dyDescent="0.2">
      <c r="A1334" t="s">
        <v>98</v>
      </c>
      <c r="B1334" t="s">
        <v>17</v>
      </c>
      <c r="C1334">
        <v>0</v>
      </c>
      <c r="D1334">
        <v>0</v>
      </c>
      <c r="E1334">
        <v>0</v>
      </c>
      <c r="F1334">
        <v>0</v>
      </c>
      <c r="G1334">
        <v>720</v>
      </c>
      <c r="H1334">
        <v>0</v>
      </c>
      <c r="I1334">
        <v>0</v>
      </c>
      <c r="J1334">
        <v>0</v>
      </c>
      <c r="K1334">
        <v>0</v>
      </c>
      <c r="L1334" t="s">
        <v>3250</v>
      </c>
      <c r="M1334">
        <v>5221478</v>
      </c>
      <c r="N1334" t="s">
        <v>4541</v>
      </c>
      <c r="O1334" t="s">
        <v>4542</v>
      </c>
      <c r="P1334">
        <v>46</v>
      </c>
      <c r="Q1334">
        <v>22</v>
      </c>
      <c r="R1334" t="s">
        <v>4543</v>
      </c>
      <c r="S1334">
        <f t="shared" si="20"/>
        <v>0</v>
      </c>
      <c r="T1334" t="s">
        <v>7078</v>
      </c>
      <c r="U1334" t="s">
        <v>7120</v>
      </c>
    </row>
    <row r="1335" spans="1:21" x14ac:dyDescent="0.2">
      <c r="A1335" t="s">
        <v>73</v>
      </c>
      <c r="B1335" t="s">
        <v>17</v>
      </c>
      <c r="C1335">
        <v>0</v>
      </c>
      <c r="D1335">
        <v>0</v>
      </c>
      <c r="E1335">
        <v>0</v>
      </c>
      <c r="F1335">
        <v>0</v>
      </c>
      <c r="G1335">
        <v>720</v>
      </c>
      <c r="H1335">
        <v>0</v>
      </c>
      <c r="I1335">
        <v>0</v>
      </c>
      <c r="J1335">
        <v>0</v>
      </c>
      <c r="K1335">
        <v>0</v>
      </c>
      <c r="L1335" t="s">
        <v>3245</v>
      </c>
      <c r="M1335">
        <v>6057418</v>
      </c>
      <c r="N1335" t="s">
        <v>4541</v>
      </c>
      <c r="O1335" t="s">
        <v>4542</v>
      </c>
      <c r="P1335">
        <v>47</v>
      </c>
      <c r="Q1335">
        <v>21</v>
      </c>
      <c r="R1335" t="s">
        <v>4543</v>
      </c>
      <c r="S1335">
        <f t="shared" si="20"/>
        <v>0</v>
      </c>
      <c r="T1335" t="s">
        <v>7078</v>
      </c>
      <c r="U1335" t="s">
        <v>7120</v>
      </c>
    </row>
    <row r="1336" spans="1:21" x14ac:dyDescent="0.2">
      <c r="A1336" t="s">
        <v>173</v>
      </c>
      <c r="B1336" t="s">
        <v>17</v>
      </c>
      <c r="C1336">
        <v>0</v>
      </c>
      <c r="D1336">
        <v>0</v>
      </c>
      <c r="E1336">
        <v>0</v>
      </c>
      <c r="F1336">
        <v>0</v>
      </c>
      <c r="G1336">
        <v>720</v>
      </c>
      <c r="H1336">
        <v>0</v>
      </c>
      <c r="I1336">
        <v>0</v>
      </c>
      <c r="J1336">
        <v>0</v>
      </c>
      <c r="K1336">
        <v>0</v>
      </c>
      <c r="L1336" t="s">
        <v>3265</v>
      </c>
      <c r="M1336">
        <v>7486628</v>
      </c>
      <c r="N1336" t="s">
        <v>4541</v>
      </c>
      <c r="O1336" t="s">
        <v>4542</v>
      </c>
      <c r="P1336">
        <v>48</v>
      </c>
      <c r="Q1336">
        <v>20</v>
      </c>
      <c r="R1336" t="s">
        <v>4543</v>
      </c>
      <c r="S1336">
        <f t="shared" si="20"/>
        <v>0</v>
      </c>
      <c r="T1336" t="s">
        <v>7078</v>
      </c>
      <c r="U1336" t="s">
        <v>7120</v>
      </c>
    </row>
    <row r="1337" spans="1:21" x14ac:dyDescent="0.2">
      <c r="A1337" t="s">
        <v>198</v>
      </c>
      <c r="B1337" t="s">
        <v>17</v>
      </c>
      <c r="C1337">
        <v>0</v>
      </c>
      <c r="D1337">
        <v>0</v>
      </c>
      <c r="E1337">
        <v>0</v>
      </c>
      <c r="F1337">
        <v>0</v>
      </c>
      <c r="G1337">
        <v>720</v>
      </c>
      <c r="H1337">
        <v>0</v>
      </c>
      <c r="I1337">
        <v>0</v>
      </c>
      <c r="J1337">
        <v>0</v>
      </c>
      <c r="K1337">
        <v>0</v>
      </c>
      <c r="L1337" t="s">
        <v>3270</v>
      </c>
      <c r="M1337">
        <v>5404406</v>
      </c>
      <c r="N1337" t="s">
        <v>4541</v>
      </c>
      <c r="O1337" t="s">
        <v>4542</v>
      </c>
      <c r="P1337">
        <v>49</v>
      </c>
      <c r="Q1337">
        <v>19</v>
      </c>
      <c r="R1337" t="s">
        <v>4543</v>
      </c>
      <c r="S1337">
        <f t="shared" si="20"/>
        <v>0</v>
      </c>
      <c r="T1337" t="s">
        <v>7078</v>
      </c>
      <c r="U1337" t="s">
        <v>7120</v>
      </c>
    </row>
    <row r="1338" spans="1:21" x14ac:dyDescent="0.2">
      <c r="A1338" t="s">
        <v>238</v>
      </c>
      <c r="B1338" t="s">
        <v>17</v>
      </c>
      <c r="C1338">
        <v>0</v>
      </c>
      <c r="D1338">
        <v>0</v>
      </c>
      <c r="E1338">
        <v>0</v>
      </c>
      <c r="F1338">
        <v>0</v>
      </c>
      <c r="G1338">
        <v>720</v>
      </c>
      <c r="H1338">
        <v>0</v>
      </c>
      <c r="I1338">
        <v>0</v>
      </c>
      <c r="J1338">
        <v>0</v>
      </c>
      <c r="K1338">
        <v>0</v>
      </c>
      <c r="L1338" t="s">
        <v>3278</v>
      </c>
      <c r="M1338">
        <v>10126244</v>
      </c>
      <c r="N1338" t="s">
        <v>4541</v>
      </c>
      <c r="O1338" t="s">
        <v>4542</v>
      </c>
      <c r="P1338">
        <v>50</v>
      </c>
      <c r="Q1338">
        <v>18</v>
      </c>
      <c r="R1338" t="s">
        <v>4543</v>
      </c>
      <c r="S1338">
        <f t="shared" si="20"/>
        <v>0</v>
      </c>
      <c r="T1338" t="s">
        <v>7078</v>
      </c>
      <c r="U1338" t="s">
        <v>7120</v>
      </c>
    </row>
    <row r="1339" spans="1:21" x14ac:dyDescent="0.2">
      <c r="A1339" t="s">
        <v>188</v>
      </c>
      <c r="B1339" t="s">
        <v>17</v>
      </c>
      <c r="C1339">
        <v>0</v>
      </c>
      <c r="D1339">
        <v>0</v>
      </c>
      <c r="E1339">
        <v>0</v>
      </c>
      <c r="F1339">
        <v>0</v>
      </c>
      <c r="G1339">
        <v>720</v>
      </c>
      <c r="H1339">
        <v>0</v>
      </c>
      <c r="I1339">
        <v>0</v>
      </c>
      <c r="J1339">
        <v>0</v>
      </c>
      <c r="K1339">
        <v>0</v>
      </c>
      <c r="L1339" t="s">
        <v>3268</v>
      </c>
      <c r="M1339">
        <v>10127780</v>
      </c>
      <c r="N1339" t="s">
        <v>4541</v>
      </c>
      <c r="O1339" t="s">
        <v>4542</v>
      </c>
      <c r="P1339">
        <v>51</v>
      </c>
      <c r="Q1339">
        <v>17</v>
      </c>
      <c r="R1339" t="s">
        <v>4543</v>
      </c>
      <c r="S1339">
        <f t="shared" si="20"/>
        <v>0</v>
      </c>
      <c r="T1339" t="s">
        <v>7078</v>
      </c>
      <c r="U1339" t="s">
        <v>7120</v>
      </c>
    </row>
    <row r="1340" spans="1:21" x14ac:dyDescent="0.2">
      <c r="A1340" t="s">
        <v>208</v>
      </c>
      <c r="B1340" t="s">
        <v>17</v>
      </c>
      <c r="C1340">
        <v>0</v>
      </c>
      <c r="D1340">
        <v>0</v>
      </c>
      <c r="E1340">
        <v>0</v>
      </c>
      <c r="F1340">
        <v>0</v>
      </c>
      <c r="G1340">
        <v>720</v>
      </c>
      <c r="H1340">
        <v>0</v>
      </c>
      <c r="I1340">
        <v>0</v>
      </c>
      <c r="J1340">
        <v>0</v>
      </c>
      <c r="K1340">
        <v>0</v>
      </c>
      <c r="L1340" t="s">
        <v>3272</v>
      </c>
      <c r="M1340">
        <v>12399678</v>
      </c>
      <c r="N1340" t="s">
        <v>4541</v>
      </c>
      <c r="O1340" t="s">
        <v>4542</v>
      </c>
      <c r="P1340">
        <v>52</v>
      </c>
      <c r="Q1340">
        <v>16</v>
      </c>
      <c r="R1340" t="s">
        <v>4543</v>
      </c>
      <c r="S1340">
        <f t="shared" si="20"/>
        <v>0</v>
      </c>
      <c r="T1340" t="s">
        <v>7078</v>
      </c>
      <c r="U1340" t="s">
        <v>7120</v>
      </c>
    </row>
    <row r="1341" spans="1:21" x14ac:dyDescent="0.2">
      <c r="A1341" t="s">
        <v>138</v>
      </c>
      <c r="B1341" t="s">
        <v>17</v>
      </c>
      <c r="C1341">
        <v>0</v>
      </c>
      <c r="D1341">
        <v>0</v>
      </c>
      <c r="E1341">
        <v>0</v>
      </c>
      <c r="F1341">
        <v>0</v>
      </c>
      <c r="G1341">
        <v>720</v>
      </c>
      <c r="H1341">
        <v>0</v>
      </c>
      <c r="I1341">
        <v>0</v>
      </c>
      <c r="J1341">
        <v>0</v>
      </c>
      <c r="K1341">
        <v>0</v>
      </c>
      <c r="L1341" t="s">
        <v>3258</v>
      </c>
      <c r="M1341">
        <v>5183306</v>
      </c>
      <c r="N1341" t="s">
        <v>4541</v>
      </c>
      <c r="O1341" t="s">
        <v>4542</v>
      </c>
      <c r="P1341">
        <v>53</v>
      </c>
      <c r="Q1341">
        <v>15</v>
      </c>
      <c r="R1341" t="s">
        <v>4543</v>
      </c>
      <c r="S1341">
        <f t="shared" si="20"/>
        <v>0</v>
      </c>
      <c r="T1341" t="s">
        <v>7078</v>
      </c>
      <c r="U1341" t="s">
        <v>7120</v>
      </c>
    </row>
    <row r="1342" spans="1:21" x14ac:dyDescent="0.2">
      <c r="A1342" t="s">
        <v>108</v>
      </c>
      <c r="B1342" t="s">
        <v>17</v>
      </c>
      <c r="C1342">
        <v>0</v>
      </c>
      <c r="D1342">
        <v>0</v>
      </c>
      <c r="E1342">
        <v>0</v>
      </c>
      <c r="F1342">
        <v>0</v>
      </c>
      <c r="G1342">
        <v>720</v>
      </c>
      <c r="H1342">
        <v>0</v>
      </c>
      <c r="I1342">
        <v>0</v>
      </c>
      <c r="J1342">
        <v>0</v>
      </c>
      <c r="K1342">
        <v>0</v>
      </c>
      <c r="L1342" t="s">
        <v>3252</v>
      </c>
      <c r="M1342">
        <v>11657374</v>
      </c>
      <c r="N1342" t="s">
        <v>4541</v>
      </c>
      <c r="O1342" t="s">
        <v>4542</v>
      </c>
      <c r="P1342">
        <v>54</v>
      </c>
      <c r="Q1342">
        <v>14</v>
      </c>
      <c r="R1342" t="s">
        <v>4543</v>
      </c>
      <c r="S1342">
        <f t="shared" si="20"/>
        <v>0</v>
      </c>
      <c r="T1342" t="s">
        <v>7078</v>
      </c>
      <c r="U1342" t="s">
        <v>7120</v>
      </c>
    </row>
    <row r="1343" spans="1:21" x14ac:dyDescent="0.2">
      <c r="A1343" t="s">
        <v>243</v>
      </c>
      <c r="B1343" t="s">
        <v>17</v>
      </c>
      <c r="C1343">
        <v>0</v>
      </c>
      <c r="D1343">
        <v>0</v>
      </c>
      <c r="E1343">
        <v>0</v>
      </c>
      <c r="F1343">
        <v>0</v>
      </c>
      <c r="G1343">
        <v>720</v>
      </c>
      <c r="H1343">
        <v>0</v>
      </c>
      <c r="I1343">
        <v>0</v>
      </c>
      <c r="J1343">
        <v>0</v>
      </c>
      <c r="K1343">
        <v>0</v>
      </c>
      <c r="L1343" t="s">
        <v>3279</v>
      </c>
      <c r="M1343">
        <v>5693128</v>
      </c>
      <c r="N1343" t="s">
        <v>4541</v>
      </c>
      <c r="O1343" t="s">
        <v>4542</v>
      </c>
      <c r="P1343">
        <v>55</v>
      </c>
      <c r="Q1343">
        <v>13</v>
      </c>
      <c r="R1343" t="s">
        <v>4543</v>
      </c>
      <c r="S1343">
        <f t="shared" si="20"/>
        <v>0</v>
      </c>
      <c r="T1343" t="s">
        <v>7078</v>
      </c>
      <c r="U1343" t="s">
        <v>7120</v>
      </c>
    </row>
    <row r="1344" spans="1:21" x14ac:dyDescent="0.2">
      <c r="A1344" t="s">
        <v>283</v>
      </c>
      <c r="B1344" t="s">
        <v>17</v>
      </c>
      <c r="C1344">
        <v>0</v>
      </c>
      <c r="D1344">
        <v>0</v>
      </c>
      <c r="E1344">
        <v>0</v>
      </c>
      <c r="F1344">
        <v>0</v>
      </c>
      <c r="G1344">
        <v>720</v>
      </c>
      <c r="H1344">
        <v>0</v>
      </c>
      <c r="I1344">
        <v>0</v>
      </c>
      <c r="J1344">
        <v>0</v>
      </c>
      <c r="K1344">
        <v>0</v>
      </c>
      <c r="L1344" t="s">
        <v>3287</v>
      </c>
      <c r="M1344">
        <v>5832602</v>
      </c>
      <c r="N1344" t="s">
        <v>4541</v>
      </c>
      <c r="O1344" t="s">
        <v>4542</v>
      </c>
      <c r="P1344">
        <v>56</v>
      </c>
      <c r="Q1344">
        <v>12</v>
      </c>
      <c r="R1344" t="s">
        <v>4543</v>
      </c>
      <c r="S1344">
        <f t="shared" si="20"/>
        <v>0</v>
      </c>
      <c r="T1344" t="s">
        <v>7078</v>
      </c>
      <c r="U1344" t="s">
        <v>7120</v>
      </c>
    </row>
    <row r="1345" spans="1:21" x14ac:dyDescent="0.2">
      <c r="A1345" t="s">
        <v>263</v>
      </c>
      <c r="B1345" t="s">
        <v>17</v>
      </c>
      <c r="C1345">
        <v>0</v>
      </c>
      <c r="D1345">
        <v>0</v>
      </c>
      <c r="E1345">
        <v>0</v>
      </c>
      <c r="F1345">
        <v>0</v>
      </c>
      <c r="G1345">
        <v>720</v>
      </c>
      <c r="H1345">
        <v>0</v>
      </c>
      <c r="I1345">
        <v>0</v>
      </c>
      <c r="J1345">
        <v>0</v>
      </c>
      <c r="K1345">
        <v>0</v>
      </c>
      <c r="L1345" t="s">
        <v>3283</v>
      </c>
      <c r="M1345">
        <v>8477148</v>
      </c>
      <c r="N1345" t="s">
        <v>4541</v>
      </c>
      <c r="O1345" t="s">
        <v>4542</v>
      </c>
      <c r="P1345">
        <v>57</v>
      </c>
      <c r="Q1345">
        <v>11</v>
      </c>
      <c r="R1345" t="s">
        <v>4543</v>
      </c>
      <c r="S1345">
        <f t="shared" si="20"/>
        <v>0</v>
      </c>
      <c r="T1345" t="s">
        <v>7078</v>
      </c>
      <c r="U1345" t="s">
        <v>7120</v>
      </c>
    </row>
    <row r="1346" spans="1:21" x14ac:dyDescent="0.2">
      <c r="A1346" t="s">
        <v>248</v>
      </c>
      <c r="B1346" t="s">
        <v>17</v>
      </c>
      <c r="C1346">
        <v>0</v>
      </c>
      <c r="D1346">
        <v>0</v>
      </c>
      <c r="E1346">
        <v>0</v>
      </c>
      <c r="F1346">
        <v>0</v>
      </c>
      <c r="G1346">
        <v>720</v>
      </c>
      <c r="H1346">
        <v>0</v>
      </c>
      <c r="I1346">
        <v>0</v>
      </c>
      <c r="J1346">
        <v>0</v>
      </c>
      <c r="K1346">
        <v>0</v>
      </c>
      <c r="L1346" t="s">
        <v>3280</v>
      </c>
      <c r="M1346">
        <v>6415976</v>
      </c>
      <c r="N1346" t="s">
        <v>4541</v>
      </c>
      <c r="O1346" t="s">
        <v>4542</v>
      </c>
      <c r="P1346">
        <v>59</v>
      </c>
      <c r="Q1346">
        <v>9</v>
      </c>
      <c r="R1346" t="s">
        <v>4543</v>
      </c>
      <c r="S1346">
        <f t="shared" si="20"/>
        <v>0</v>
      </c>
      <c r="T1346" t="s">
        <v>7078</v>
      </c>
      <c r="U1346" t="s">
        <v>7120</v>
      </c>
    </row>
    <row r="1347" spans="1:21" x14ac:dyDescent="0.2">
      <c r="A1347" t="s">
        <v>193</v>
      </c>
      <c r="B1347" t="s">
        <v>17</v>
      </c>
      <c r="C1347">
        <v>0</v>
      </c>
      <c r="D1347">
        <v>0</v>
      </c>
      <c r="E1347">
        <v>0</v>
      </c>
      <c r="F1347">
        <v>0</v>
      </c>
      <c r="G1347">
        <v>720</v>
      </c>
      <c r="H1347">
        <v>0</v>
      </c>
      <c r="I1347">
        <v>0</v>
      </c>
      <c r="J1347">
        <v>0</v>
      </c>
      <c r="K1347">
        <v>0</v>
      </c>
      <c r="L1347" t="s">
        <v>3269</v>
      </c>
      <c r="M1347">
        <v>6034096</v>
      </c>
      <c r="N1347" t="s">
        <v>4541</v>
      </c>
      <c r="O1347" t="s">
        <v>4542</v>
      </c>
      <c r="P1347">
        <v>60</v>
      </c>
      <c r="Q1347">
        <v>8</v>
      </c>
      <c r="R1347" t="s">
        <v>4543</v>
      </c>
      <c r="S1347">
        <f t="shared" ref="S1347:S1410" si="21">D1347/M1347*1000000000</f>
        <v>0</v>
      </c>
      <c r="T1347" t="s">
        <v>7078</v>
      </c>
      <c r="U1347" t="s">
        <v>7120</v>
      </c>
    </row>
    <row r="1348" spans="1:21" x14ac:dyDescent="0.2">
      <c r="A1348" t="s">
        <v>218</v>
      </c>
      <c r="B1348" t="s">
        <v>17</v>
      </c>
      <c r="C1348">
        <v>0</v>
      </c>
      <c r="D1348">
        <v>0</v>
      </c>
      <c r="E1348">
        <v>0</v>
      </c>
      <c r="F1348">
        <v>0</v>
      </c>
      <c r="G1348">
        <v>720</v>
      </c>
      <c r="H1348">
        <v>0</v>
      </c>
      <c r="I1348">
        <v>0</v>
      </c>
      <c r="J1348">
        <v>0</v>
      </c>
      <c r="K1348">
        <v>0</v>
      </c>
      <c r="L1348" t="s">
        <v>3274</v>
      </c>
      <c r="M1348">
        <v>6688212</v>
      </c>
      <c r="N1348" t="s">
        <v>4541</v>
      </c>
      <c r="O1348" t="s">
        <v>4542</v>
      </c>
      <c r="P1348">
        <v>61</v>
      </c>
      <c r="Q1348">
        <v>7</v>
      </c>
      <c r="R1348" t="s">
        <v>4543</v>
      </c>
      <c r="S1348">
        <f t="shared" si="21"/>
        <v>0</v>
      </c>
      <c r="T1348" t="s">
        <v>7078</v>
      </c>
      <c r="U1348" t="s">
        <v>7120</v>
      </c>
    </row>
    <row r="1349" spans="1:21" x14ac:dyDescent="0.2">
      <c r="A1349" t="s">
        <v>273</v>
      </c>
      <c r="B1349" t="s">
        <v>17</v>
      </c>
      <c r="C1349">
        <v>0</v>
      </c>
      <c r="D1349">
        <v>0</v>
      </c>
      <c r="E1349">
        <v>0</v>
      </c>
      <c r="F1349">
        <v>0</v>
      </c>
      <c r="G1349">
        <v>720</v>
      </c>
      <c r="H1349">
        <v>0</v>
      </c>
      <c r="I1349">
        <v>0</v>
      </c>
      <c r="J1349">
        <v>0</v>
      </c>
      <c r="K1349">
        <v>0</v>
      </c>
      <c r="L1349" t="s">
        <v>3285</v>
      </c>
      <c r="M1349">
        <v>5916444</v>
      </c>
      <c r="N1349" t="s">
        <v>4541</v>
      </c>
      <c r="O1349" t="s">
        <v>4542</v>
      </c>
      <c r="P1349">
        <v>62</v>
      </c>
      <c r="Q1349">
        <v>6</v>
      </c>
      <c r="R1349" t="s">
        <v>4543</v>
      </c>
      <c r="S1349">
        <f t="shared" si="21"/>
        <v>0</v>
      </c>
      <c r="T1349" t="s">
        <v>7078</v>
      </c>
      <c r="U1349" t="s">
        <v>7120</v>
      </c>
    </row>
    <row r="1350" spans="1:21" x14ac:dyDescent="0.2">
      <c r="A1350" t="s">
        <v>203</v>
      </c>
      <c r="B1350" t="s">
        <v>17</v>
      </c>
      <c r="C1350">
        <v>0</v>
      </c>
      <c r="D1350">
        <v>0</v>
      </c>
      <c r="E1350">
        <v>0</v>
      </c>
      <c r="F1350">
        <v>0</v>
      </c>
      <c r="G1350">
        <v>720</v>
      </c>
      <c r="H1350">
        <v>0</v>
      </c>
      <c r="I1350">
        <v>0</v>
      </c>
      <c r="J1350">
        <v>0</v>
      </c>
      <c r="K1350">
        <v>0</v>
      </c>
      <c r="L1350" t="s">
        <v>3271</v>
      </c>
      <c r="M1350">
        <v>5717954</v>
      </c>
      <c r="N1350" t="s">
        <v>4541</v>
      </c>
      <c r="O1350" t="s">
        <v>4542</v>
      </c>
      <c r="P1350">
        <v>63</v>
      </c>
      <c r="Q1350">
        <v>5</v>
      </c>
      <c r="R1350" t="s">
        <v>4543</v>
      </c>
      <c r="S1350">
        <f t="shared" si="21"/>
        <v>0</v>
      </c>
      <c r="T1350" t="s">
        <v>7078</v>
      </c>
      <c r="U1350" t="s">
        <v>7120</v>
      </c>
    </row>
    <row r="1351" spans="1:21" x14ac:dyDescent="0.2">
      <c r="A1351" t="s">
        <v>143</v>
      </c>
      <c r="B1351" t="s">
        <v>17</v>
      </c>
      <c r="C1351">
        <v>0</v>
      </c>
      <c r="D1351">
        <v>0</v>
      </c>
      <c r="E1351">
        <v>0</v>
      </c>
      <c r="F1351">
        <v>0</v>
      </c>
      <c r="G1351">
        <v>720</v>
      </c>
      <c r="H1351">
        <v>0</v>
      </c>
      <c r="I1351">
        <v>0</v>
      </c>
      <c r="J1351">
        <v>0</v>
      </c>
      <c r="K1351">
        <v>0</v>
      </c>
      <c r="L1351" t="s">
        <v>3259</v>
      </c>
      <c r="M1351">
        <v>5697652</v>
      </c>
      <c r="N1351" t="s">
        <v>4541</v>
      </c>
      <c r="O1351" t="s">
        <v>4542</v>
      </c>
      <c r="P1351">
        <v>64</v>
      </c>
      <c r="Q1351">
        <v>4</v>
      </c>
      <c r="R1351" t="s">
        <v>4543</v>
      </c>
      <c r="S1351">
        <f t="shared" si="21"/>
        <v>0</v>
      </c>
      <c r="T1351" t="s">
        <v>7078</v>
      </c>
      <c r="U1351" t="s">
        <v>7120</v>
      </c>
    </row>
    <row r="1352" spans="1:21" x14ac:dyDescent="0.2">
      <c r="A1352" t="s">
        <v>78</v>
      </c>
      <c r="B1352" t="s">
        <v>17</v>
      </c>
      <c r="C1352">
        <v>0</v>
      </c>
      <c r="D1352">
        <v>0</v>
      </c>
      <c r="E1352">
        <v>0</v>
      </c>
      <c r="F1352">
        <v>0</v>
      </c>
      <c r="G1352">
        <v>720</v>
      </c>
      <c r="H1352">
        <v>0</v>
      </c>
      <c r="I1352">
        <v>0</v>
      </c>
      <c r="J1352">
        <v>0</v>
      </c>
      <c r="K1352">
        <v>0</v>
      </c>
      <c r="L1352" t="s">
        <v>3246</v>
      </c>
      <c r="M1352">
        <v>5584224</v>
      </c>
      <c r="N1352" t="s">
        <v>4541</v>
      </c>
      <c r="O1352" t="s">
        <v>4542</v>
      </c>
      <c r="P1352">
        <v>65</v>
      </c>
      <c r="Q1352">
        <v>3</v>
      </c>
      <c r="R1352" t="s">
        <v>4543</v>
      </c>
      <c r="S1352">
        <f t="shared" si="21"/>
        <v>0</v>
      </c>
      <c r="T1352" t="s">
        <v>7078</v>
      </c>
      <c r="U1352" t="s">
        <v>7120</v>
      </c>
    </row>
    <row r="1353" spans="1:21" x14ac:dyDescent="0.2">
      <c r="A1353" t="s">
        <v>68</v>
      </c>
      <c r="B1353" t="s">
        <v>17</v>
      </c>
      <c r="C1353">
        <v>0</v>
      </c>
      <c r="D1353">
        <v>0</v>
      </c>
      <c r="E1353">
        <v>0</v>
      </c>
      <c r="F1353">
        <v>0</v>
      </c>
      <c r="G1353">
        <v>720</v>
      </c>
      <c r="H1353">
        <v>0</v>
      </c>
      <c r="I1353">
        <v>0</v>
      </c>
      <c r="J1353">
        <v>0</v>
      </c>
      <c r="K1353">
        <v>0</v>
      </c>
      <c r="L1353" t="s">
        <v>3244</v>
      </c>
      <c r="M1353">
        <v>5593234</v>
      </c>
      <c r="N1353" t="s">
        <v>4541</v>
      </c>
      <c r="O1353" t="s">
        <v>4542</v>
      </c>
      <c r="P1353">
        <v>66</v>
      </c>
      <c r="Q1353">
        <v>2</v>
      </c>
      <c r="R1353" t="s">
        <v>4543</v>
      </c>
      <c r="S1353">
        <f t="shared" si="21"/>
        <v>0</v>
      </c>
      <c r="T1353" t="s">
        <v>7078</v>
      </c>
      <c r="U1353" t="s">
        <v>7120</v>
      </c>
    </row>
    <row r="1354" spans="1:21" x14ac:dyDescent="0.2">
      <c r="A1354" t="s">
        <v>43</v>
      </c>
      <c r="B1354" t="s">
        <v>17</v>
      </c>
      <c r="C1354">
        <v>0</v>
      </c>
      <c r="D1354">
        <v>0</v>
      </c>
      <c r="E1354">
        <v>0</v>
      </c>
      <c r="F1354">
        <v>0</v>
      </c>
      <c r="G1354">
        <v>720</v>
      </c>
      <c r="H1354">
        <v>0</v>
      </c>
      <c r="I1354">
        <v>0</v>
      </c>
      <c r="J1354">
        <v>0</v>
      </c>
      <c r="K1354">
        <v>0</v>
      </c>
      <c r="L1354" t="s">
        <v>3239</v>
      </c>
      <c r="M1354">
        <v>9052540</v>
      </c>
      <c r="N1354" t="s">
        <v>4541</v>
      </c>
      <c r="O1354" t="s">
        <v>4542</v>
      </c>
      <c r="P1354">
        <v>67</v>
      </c>
      <c r="Q1354">
        <v>1</v>
      </c>
      <c r="R1354" t="s">
        <v>4543</v>
      </c>
      <c r="S1354">
        <f t="shared" si="21"/>
        <v>0</v>
      </c>
      <c r="T1354" t="s">
        <v>7078</v>
      </c>
      <c r="U1354" t="s">
        <v>7120</v>
      </c>
    </row>
    <row r="1355" spans="1:21" x14ac:dyDescent="0.2">
      <c r="A1355" t="s">
        <v>63</v>
      </c>
      <c r="B1355" t="s">
        <v>17</v>
      </c>
      <c r="C1355">
        <v>0</v>
      </c>
      <c r="D1355">
        <v>0</v>
      </c>
      <c r="E1355">
        <v>0</v>
      </c>
      <c r="F1355">
        <v>0</v>
      </c>
      <c r="G1355">
        <v>720</v>
      </c>
      <c r="H1355">
        <v>0</v>
      </c>
      <c r="I1355">
        <v>0</v>
      </c>
      <c r="J1355">
        <v>0</v>
      </c>
      <c r="K1355">
        <v>0</v>
      </c>
      <c r="L1355" t="s">
        <v>3243</v>
      </c>
      <c r="M1355">
        <v>5552404</v>
      </c>
      <c r="N1355" t="s">
        <v>4541</v>
      </c>
      <c r="O1355" t="s">
        <v>4542</v>
      </c>
      <c r="P1355">
        <v>68</v>
      </c>
      <c r="Q1355">
        <v>0</v>
      </c>
      <c r="R1355" t="s">
        <v>4543</v>
      </c>
      <c r="S1355">
        <f t="shared" si="21"/>
        <v>0</v>
      </c>
      <c r="T1355" t="s">
        <v>7078</v>
      </c>
      <c r="U1355" t="s">
        <v>7120</v>
      </c>
    </row>
    <row r="1356" spans="1:21" x14ac:dyDescent="0.2">
      <c r="A1356" t="s">
        <v>121</v>
      </c>
      <c r="B1356" t="s">
        <v>13</v>
      </c>
      <c r="C1356">
        <v>0</v>
      </c>
      <c r="D1356">
        <v>0</v>
      </c>
      <c r="E1356">
        <v>0</v>
      </c>
      <c r="F1356">
        <v>0</v>
      </c>
      <c r="G1356">
        <v>717</v>
      </c>
      <c r="H1356">
        <v>0</v>
      </c>
      <c r="I1356">
        <v>0</v>
      </c>
      <c r="J1356">
        <v>0</v>
      </c>
      <c r="K1356">
        <v>0</v>
      </c>
      <c r="L1356" t="s">
        <v>3255</v>
      </c>
      <c r="M1356">
        <v>5329726</v>
      </c>
      <c r="N1356" t="s">
        <v>4541</v>
      </c>
      <c r="O1356" t="s">
        <v>4542</v>
      </c>
      <c r="P1356">
        <v>9</v>
      </c>
      <c r="Q1356">
        <v>59</v>
      </c>
      <c r="R1356" t="s">
        <v>4543</v>
      </c>
      <c r="S1356">
        <f t="shared" si="21"/>
        <v>0</v>
      </c>
      <c r="T1356" t="s">
        <v>6689</v>
      </c>
      <c r="U1356" t="str">
        <f>VLOOKUP(T1356,Sheet2!$A$2:$B$622,2,FALSE)</f>
        <v>Yes</v>
      </c>
    </row>
    <row r="1357" spans="1:21" x14ac:dyDescent="0.2">
      <c r="A1357" t="s">
        <v>161</v>
      </c>
      <c r="B1357" t="s">
        <v>13</v>
      </c>
      <c r="C1357">
        <v>0</v>
      </c>
      <c r="D1357">
        <v>0</v>
      </c>
      <c r="E1357">
        <v>0</v>
      </c>
      <c r="F1357">
        <v>0</v>
      </c>
      <c r="G1357">
        <v>717</v>
      </c>
      <c r="H1357">
        <v>0</v>
      </c>
      <c r="I1357">
        <v>0</v>
      </c>
      <c r="J1357">
        <v>0</v>
      </c>
      <c r="K1357">
        <v>0</v>
      </c>
      <c r="L1357" t="s">
        <v>3263</v>
      </c>
      <c r="M1357">
        <v>6503952</v>
      </c>
      <c r="N1357" t="s">
        <v>4541</v>
      </c>
      <c r="O1357" t="s">
        <v>4542</v>
      </c>
      <c r="P1357">
        <v>10</v>
      </c>
      <c r="Q1357">
        <v>58</v>
      </c>
      <c r="R1357" t="s">
        <v>4543</v>
      </c>
      <c r="S1357">
        <f t="shared" si="21"/>
        <v>0</v>
      </c>
      <c r="T1357" t="s">
        <v>6689</v>
      </c>
      <c r="U1357" t="str">
        <f>VLOOKUP(T1357,Sheet2!$A$2:$B$622,2,FALSE)</f>
        <v>Yes</v>
      </c>
    </row>
    <row r="1358" spans="1:21" x14ac:dyDescent="0.2">
      <c r="A1358" t="s">
        <v>256</v>
      </c>
      <c r="B1358" t="s">
        <v>13</v>
      </c>
      <c r="C1358">
        <v>0</v>
      </c>
      <c r="D1358">
        <v>0</v>
      </c>
      <c r="E1358">
        <v>0</v>
      </c>
      <c r="F1358">
        <v>0</v>
      </c>
      <c r="G1358">
        <v>717</v>
      </c>
      <c r="H1358">
        <v>0</v>
      </c>
      <c r="I1358">
        <v>0</v>
      </c>
      <c r="J1358">
        <v>0</v>
      </c>
      <c r="K1358">
        <v>0</v>
      </c>
      <c r="L1358" t="s">
        <v>3282</v>
      </c>
      <c r="M1358">
        <v>16863938</v>
      </c>
      <c r="N1358" t="s">
        <v>4541</v>
      </c>
      <c r="O1358" t="s">
        <v>4542</v>
      </c>
      <c r="P1358">
        <v>11</v>
      </c>
      <c r="Q1358">
        <v>57</v>
      </c>
      <c r="R1358" t="s">
        <v>4543</v>
      </c>
      <c r="S1358">
        <f t="shared" si="21"/>
        <v>0</v>
      </c>
      <c r="T1358" t="s">
        <v>6689</v>
      </c>
      <c r="U1358" t="str">
        <f>VLOOKUP(T1358,Sheet2!$A$2:$B$622,2,FALSE)</f>
        <v>Yes</v>
      </c>
    </row>
    <row r="1359" spans="1:21" x14ac:dyDescent="0.2">
      <c r="A1359" t="s">
        <v>226</v>
      </c>
      <c r="B1359" t="s">
        <v>13</v>
      </c>
      <c r="C1359">
        <v>0</v>
      </c>
      <c r="D1359">
        <v>0</v>
      </c>
      <c r="E1359">
        <v>0</v>
      </c>
      <c r="F1359">
        <v>0</v>
      </c>
      <c r="G1359">
        <v>717</v>
      </c>
      <c r="H1359">
        <v>0</v>
      </c>
      <c r="I1359">
        <v>0</v>
      </c>
      <c r="J1359">
        <v>0</v>
      </c>
      <c r="K1359">
        <v>0</v>
      </c>
      <c r="L1359" t="s">
        <v>3276</v>
      </c>
      <c r="M1359">
        <v>11234602</v>
      </c>
      <c r="N1359" t="s">
        <v>4541</v>
      </c>
      <c r="O1359" t="s">
        <v>4542</v>
      </c>
      <c r="P1359">
        <v>12</v>
      </c>
      <c r="Q1359">
        <v>56</v>
      </c>
      <c r="R1359" t="s">
        <v>4543</v>
      </c>
      <c r="S1359">
        <f t="shared" si="21"/>
        <v>0</v>
      </c>
      <c r="T1359" t="s">
        <v>6689</v>
      </c>
      <c r="U1359" t="str">
        <f>VLOOKUP(T1359,Sheet2!$A$2:$B$622,2,FALSE)</f>
        <v>Yes</v>
      </c>
    </row>
    <row r="1360" spans="1:21" x14ac:dyDescent="0.2">
      <c r="A1360" t="s">
        <v>221</v>
      </c>
      <c r="B1360" t="s">
        <v>13</v>
      </c>
      <c r="C1360">
        <v>0</v>
      </c>
      <c r="D1360">
        <v>0</v>
      </c>
      <c r="E1360">
        <v>0</v>
      </c>
      <c r="F1360">
        <v>0</v>
      </c>
      <c r="G1360">
        <v>717</v>
      </c>
      <c r="H1360">
        <v>0</v>
      </c>
      <c r="I1360">
        <v>0</v>
      </c>
      <c r="J1360">
        <v>0</v>
      </c>
      <c r="K1360">
        <v>0</v>
      </c>
      <c r="L1360" t="s">
        <v>3275</v>
      </c>
      <c r="M1360">
        <v>13046608</v>
      </c>
      <c r="N1360" t="s">
        <v>4541</v>
      </c>
      <c r="O1360" t="s">
        <v>4542</v>
      </c>
      <c r="P1360">
        <v>14</v>
      </c>
      <c r="Q1360">
        <v>54</v>
      </c>
      <c r="R1360" t="s">
        <v>4543</v>
      </c>
      <c r="S1360">
        <f t="shared" si="21"/>
        <v>0</v>
      </c>
      <c r="T1360" t="s">
        <v>6689</v>
      </c>
      <c r="U1360" t="str">
        <f>VLOOKUP(T1360,Sheet2!$A$2:$B$622,2,FALSE)</f>
        <v>Yes</v>
      </c>
    </row>
    <row r="1361" spans="1:21" x14ac:dyDescent="0.2">
      <c r="A1361" t="s">
        <v>131</v>
      </c>
      <c r="B1361" t="s">
        <v>13</v>
      </c>
      <c r="C1361">
        <v>0</v>
      </c>
      <c r="D1361">
        <v>0</v>
      </c>
      <c r="E1361">
        <v>0</v>
      </c>
      <c r="F1361">
        <v>0</v>
      </c>
      <c r="G1361">
        <v>717</v>
      </c>
      <c r="H1361">
        <v>0</v>
      </c>
      <c r="I1361">
        <v>0</v>
      </c>
      <c r="J1361">
        <v>0</v>
      </c>
      <c r="K1361">
        <v>0</v>
      </c>
      <c r="L1361" t="s">
        <v>3257</v>
      </c>
      <c r="M1361">
        <v>12287464</v>
      </c>
      <c r="N1361" t="s">
        <v>4541</v>
      </c>
      <c r="O1361" t="s">
        <v>4542</v>
      </c>
      <c r="P1361">
        <v>15</v>
      </c>
      <c r="Q1361">
        <v>53</v>
      </c>
      <c r="R1361" t="s">
        <v>4543</v>
      </c>
      <c r="S1361">
        <f t="shared" si="21"/>
        <v>0</v>
      </c>
      <c r="T1361" t="s">
        <v>6689</v>
      </c>
      <c r="U1361" t="str">
        <f>VLOOKUP(T1361,Sheet2!$A$2:$B$622,2,FALSE)</f>
        <v>Yes</v>
      </c>
    </row>
    <row r="1362" spans="1:21" x14ac:dyDescent="0.2">
      <c r="A1362" t="s">
        <v>21</v>
      </c>
      <c r="B1362" t="s">
        <v>13</v>
      </c>
      <c r="C1362">
        <v>0</v>
      </c>
      <c r="D1362">
        <v>0</v>
      </c>
      <c r="E1362">
        <v>0</v>
      </c>
      <c r="F1362">
        <v>0</v>
      </c>
      <c r="G1362">
        <v>717</v>
      </c>
      <c r="H1362">
        <v>0</v>
      </c>
      <c r="I1362">
        <v>0</v>
      </c>
      <c r="J1362">
        <v>0</v>
      </c>
      <c r="K1362">
        <v>0</v>
      </c>
      <c r="L1362" t="s">
        <v>3235</v>
      </c>
      <c r="M1362">
        <v>5664878</v>
      </c>
      <c r="N1362" t="s">
        <v>4541</v>
      </c>
      <c r="O1362" t="s">
        <v>4542</v>
      </c>
      <c r="P1362">
        <v>16</v>
      </c>
      <c r="Q1362">
        <v>52</v>
      </c>
      <c r="R1362" t="s">
        <v>4543</v>
      </c>
      <c r="S1362">
        <f t="shared" si="21"/>
        <v>0</v>
      </c>
      <c r="T1362" t="s">
        <v>6689</v>
      </c>
      <c r="U1362" t="str">
        <f>VLOOKUP(T1362,Sheet2!$A$2:$B$622,2,FALSE)</f>
        <v>Yes</v>
      </c>
    </row>
    <row r="1363" spans="1:21" x14ac:dyDescent="0.2">
      <c r="A1363" t="s">
        <v>56</v>
      </c>
      <c r="B1363" t="s">
        <v>13</v>
      </c>
      <c r="C1363">
        <v>0</v>
      </c>
      <c r="D1363">
        <v>0</v>
      </c>
      <c r="E1363">
        <v>0</v>
      </c>
      <c r="F1363">
        <v>0</v>
      </c>
      <c r="G1363">
        <v>717</v>
      </c>
      <c r="H1363">
        <v>0</v>
      </c>
      <c r="I1363">
        <v>0</v>
      </c>
      <c r="J1363">
        <v>0</v>
      </c>
      <c r="K1363">
        <v>0</v>
      </c>
      <c r="L1363" t="s">
        <v>3242</v>
      </c>
      <c r="M1363">
        <v>5932652</v>
      </c>
      <c r="N1363" t="s">
        <v>4541</v>
      </c>
      <c r="O1363" t="s">
        <v>4542</v>
      </c>
      <c r="P1363">
        <v>17</v>
      </c>
      <c r="Q1363">
        <v>51</v>
      </c>
      <c r="R1363" t="s">
        <v>4543</v>
      </c>
      <c r="S1363">
        <f t="shared" si="21"/>
        <v>0</v>
      </c>
      <c r="T1363" t="s">
        <v>6689</v>
      </c>
      <c r="U1363" t="str">
        <f>VLOOKUP(T1363,Sheet2!$A$2:$B$622,2,FALSE)</f>
        <v>Yes</v>
      </c>
    </row>
    <row r="1364" spans="1:21" x14ac:dyDescent="0.2">
      <c r="A1364" t="s">
        <v>276</v>
      </c>
      <c r="B1364" t="s">
        <v>13</v>
      </c>
      <c r="C1364">
        <v>6.6384477999999998</v>
      </c>
      <c r="D1364">
        <v>6.7221136000000001</v>
      </c>
      <c r="E1364">
        <v>690</v>
      </c>
      <c r="F1364">
        <v>8.2983759999999993</v>
      </c>
      <c r="G1364">
        <v>717</v>
      </c>
      <c r="H1364">
        <v>32</v>
      </c>
      <c r="I1364">
        <v>4.4630404999999998E-2</v>
      </c>
      <c r="J1364">
        <v>1394700.1</v>
      </c>
      <c r="K1364">
        <v>1000000</v>
      </c>
      <c r="L1364" t="s">
        <v>3286</v>
      </c>
      <c r="M1364">
        <v>9329948</v>
      </c>
      <c r="N1364" t="s">
        <v>4541</v>
      </c>
      <c r="O1364" t="s">
        <v>4542</v>
      </c>
      <c r="P1364">
        <v>19</v>
      </c>
      <c r="Q1364">
        <v>49</v>
      </c>
      <c r="R1364" t="s">
        <v>4543</v>
      </c>
      <c r="S1364">
        <f t="shared" si="21"/>
        <v>720.48778835637665</v>
      </c>
      <c r="T1364" t="s">
        <v>6689</v>
      </c>
      <c r="U1364" t="str">
        <f>VLOOKUP(T1364,Sheet2!$A$2:$B$622,2,FALSE)</f>
        <v>Yes</v>
      </c>
    </row>
    <row r="1365" spans="1:21" x14ac:dyDescent="0.2">
      <c r="A1365" t="s">
        <v>251</v>
      </c>
      <c r="B1365" t="s">
        <v>13</v>
      </c>
      <c r="C1365">
        <v>3.8747794999999998</v>
      </c>
      <c r="D1365">
        <v>3.9295499999999999</v>
      </c>
      <c r="E1365">
        <v>594</v>
      </c>
      <c r="F1365">
        <v>3.9153875999999999</v>
      </c>
      <c r="G1365">
        <v>717</v>
      </c>
      <c r="H1365">
        <v>19</v>
      </c>
      <c r="I1365">
        <v>2.6499302999999998E-2</v>
      </c>
      <c r="J1365">
        <v>1394700.3</v>
      </c>
      <c r="K1365">
        <v>1000000</v>
      </c>
      <c r="L1365" t="s">
        <v>3281</v>
      </c>
      <c r="M1365">
        <v>5816514</v>
      </c>
      <c r="N1365" t="s">
        <v>4541</v>
      </c>
      <c r="O1365" t="s">
        <v>4542</v>
      </c>
      <c r="P1365">
        <v>20</v>
      </c>
      <c r="Q1365">
        <v>48</v>
      </c>
      <c r="R1365" t="s">
        <v>4543</v>
      </c>
      <c r="S1365">
        <f t="shared" si="21"/>
        <v>675.58506693184268</v>
      </c>
      <c r="T1365" t="s">
        <v>6689</v>
      </c>
      <c r="U1365" t="str">
        <f>VLOOKUP(T1365,Sheet2!$A$2:$B$622,2,FALSE)</f>
        <v>Yes</v>
      </c>
    </row>
    <row r="1366" spans="1:21" x14ac:dyDescent="0.2">
      <c r="A1366" t="s">
        <v>211</v>
      </c>
      <c r="B1366" t="s">
        <v>13</v>
      </c>
      <c r="C1366">
        <v>2.5961199000000001</v>
      </c>
      <c r="D1366">
        <v>2.5812132000000001</v>
      </c>
      <c r="E1366">
        <v>622</v>
      </c>
      <c r="F1366">
        <v>1.6228118</v>
      </c>
      <c r="G1366">
        <v>717</v>
      </c>
      <c r="H1366">
        <v>13</v>
      </c>
      <c r="I1366">
        <v>1.8131102E-2</v>
      </c>
      <c r="J1366">
        <v>1394700.1</v>
      </c>
      <c r="K1366">
        <v>1000000</v>
      </c>
      <c r="L1366" t="s">
        <v>3273</v>
      </c>
      <c r="M1366">
        <v>5274134</v>
      </c>
      <c r="N1366" t="s">
        <v>4541</v>
      </c>
      <c r="O1366" t="s">
        <v>4542</v>
      </c>
      <c r="P1366">
        <v>21</v>
      </c>
      <c r="Q1366">
        <v>47</v>
      </c>
      <c r="R1366" t="s">
        <v>4543</v>
      </c>
      <c r="S1366">
        <f t="shared" si="21"/>
        <v>489.40986330646894</v>
      </c>
      <c r="T1366" t="s">
        <v>6689</v>
      </c>
      <c r="U1366" t="str">
        <f>VLOOKUP(T1366,Sheet2!$A$2:$B$622,2,FALSE)</f>
        <v>Yes</v>
      </c>
    </row>
    <row r="1367" spans="1:21" x14ac:dyDescent="0.2">
      <c r="A1367" t="s">
        <v>181</v>
      </c>
      <c r="B1367" t="s">
        <v>13</v>
      </c>
      <c r="C1367">
        <v>4.1957674000000003</v>
      </c>
      <c r="D1367">
        <v>4.1291585</v>
      </c>
      <c r="E1367">
        <v>706</v>
      </c>
      <c r="F1367">
        <v>3.3556007999999999</v>
      </c>
      <c r="G1367">
        <v>717</v>
      </c>
      <c r="H1367">
        <v>24</v>
      </c>
      <c r="I1367">
        <v>3.3472802000000003E-2</v>
      </c>
      <c r="J1367">
        <v>1394700.1</v>
      </c>
      <c r="K1367">
        <v>1000000</v>
      </c>
      <c r="L1367" t="s">
        <v>3267</v>
      </c>
      <c r="M1367">
        <v>8156364</v>
      </c>
      <c r="N1367" t="s">
        <v>4541</v>
      </c>
      <c r="O1367" t="s">
        <v>4542</v>
      </c>
      <c r="P1367">
        <v>22</v>
      </c>
      <c r="Q1367">
        <v>46</v>
      </c>
      <c r="R1367" t="s">
        <v>4543</v>
      </c>
      <c r="S1367">
        <f t="shared" si="21"/>
        <v>506.24990498217102</v>
      </c>
      <c r="T1367" t="s">
        <v>6689</v>
      </c>
      <c r="U1367" t="str">
        <f>VLOOKUP(T1367,Sheet2!$A$2:$B$622,2,FALSE)</f>
        <v>Yes</v>
      </c>
    </row>
    <row r="1368" spans="1:21" x14ac:dyDescent="0.2">
      <c r="A1368" t="s">
        <v>146</v>
      </c>
      <c r="B1368" t="s">
        <v>13</v>
      </c>
      <c r="C1368">
        <v>9.8359784999999995</v>
      </c>
      <c r="D1368">
        <v>9.8630130000000005</v>
      </c>
      <c r="E1368">
        <v>658</v>
      </c>
      <c r="F1368">
        <v>9.3705759999999998</v>
      </c>
      <c r="G1368">
        <v>717</v>
      </c>
      <c r="H1368">
        <v>48</v>
      </c>
      <c r="I1368">
        <v>6.6945605000000005E-2</v>
      </c>
      <c r="J1368">
        <v>1394700.1</v>
      </c>
      <c r="K1368">
        <v>1000000</v>
      </c>
      <c r="L1368" t="s">
        <v>3260</v>
      </c>
      <c r="M1368">
        <v>11360672</v>
      </c>
      <c r="N1368" t="s">
        <v>4541</v>
      </c>
      <c r="O1368" t="s">
        <v>4542</v>
      </c>
      <c r="P1368">
        <v>25</v>
      </c>
      <c r="Q1368">
        <v>43</v>
      </c>
      <c r="R1368" t="s">
        <v>4543</v>
      </c>
      <c r="S1368">
        <f t="shared" si="21"/>
        <v>868.17161872114616</v>
      </c>
      <c r="T1368" t="s">
        <v>6689</v>
      </c>
      <c r="U1368" t="str">
        <f>VLOOKUP(T1368,Sheet2!$A$2:$B$622,2,FALSE)</f>
        <v>Yes</v>
      </c>
    </row>
    <row r="1369" spans="1:21" x14ac:dyDescent="0.2">
      <c r="A1369" t="s">
        <v>116</v>
      </c>
      <c r="B1369" t="s">
        <v>13</v>
      </c>
      <c r="C1369">
        <v>6.9753084000000003</v>
      </c>
      <c r="D1369">
        <v>7.0097847</v>
      </c>
      <c r="E1369">
        <v>713</v>
      </c>
      <c r="F1369">
        <v>8.1230639999999994</v>
      </c>
      <c r="G1369">
        <v>717</v>
      </c>
      <c r="H1369">
        <v>34</v>
      </c>
      <c r="I1369">
        <v>4.7419805000000002E-2</v>
      </c>
      <c r="J1369">
        <v>1394700.1</v>
      </c>
      <c r="K1369">
        <v>1000000</v>
      </c>
      <c r="L1369" t="s">
        <v>3254</v>
      </c>
      <c r="M1369">
        <v>11292348</v>
      </c>
      <c r="N1369" t="s">
        <v>4541</v>
      </c>
      <c r="O1369" t="s">
        <v>4542</v>
      </c>
      <c r="P1369">
        <v>26</v>
      </c>
      <c r="Q1369">
        <v>42</v>
      </c>
      <c r="R1369" t="s">
        <v>4543</v>
      </c>
      <c r="S1369">
        <f t="shared" si="21"/>
        <v>620.75528490620377</v>
      </c>
      <c r="T1369" t="s">
        <v>6689</v>
      </c>
      <c r="U1369" t="str">
        <f>VLOOKUP(T1369,Sheet2!$A$2:$B$622,2,FALSE)</f>
        <v>Yes</v>
      </c>
    </row>
    <row r="1370" spans="1:21" x14ac:dyDescent="0.2">
      <c r="A1370" t="s">
        <v>91</v>
      </c>
      <c r="B1370" t="s">
        <v>13</v>
      </c>
      <c r="C1370">
        <v>1.5185185999999999</v>
      </c>
      <c r="D1370">
        <v>1.4735811999999999</v>
      </c>
      <c r="E1370">
        <v>510</v>
      </c>
      <c r="F1370">
        <v>1.8932077</v>
      </c>
      <c r="G1370">
        <v>717</v>
      </c>
      <c r="H1370">
        <v>8</v>
      </c>
      <c r="I1370">
        <v>1.1157601E-2</v>
      </c>
      <c r="J1370">
        <v>1394700.1</v>
      </c>
      <c r="K1370">
        <v>1000000</v>
      </c>
      <c r="L1370" t="s">
        <v>3249</v>
      </c>
      <c r="M1370">
        <v>5295494</v>
      </c>
      <c r="N1370" t="s">
        <v>4541</v>
      </c>
      <c r="O1370" t="s">
        <v>4542</v>
      </c>
      <c r="P1370">
        <v>27</v>
      </c>
      <c r="Q1370">
        <v>41</v>
      </c>
      <c r="R1370" t="s">
        <v>4543</v>
      </c>
      <c r="S1370">
        <f t="shared" si="21"/>
        <v>278.27077133880238</v>
      </c>
      <c r="T1370" t="s">
        <v>6689</v>
      </c>
      <c r="U1370" t="str">
        <f>VLOOKUP(T1370,Sheet2!$A$2:$B$622,2,FALSE)</f>
        <v>Yes</v>
      </c>
    </row>
    <row r="1371" spans="1:21" x14ac:dyDescent="0.2">
      <c r="A1371" t="s">
        <v>111</v>
      </c>
      <c r="B1371" t="s">
        <v>13</v>
      </c>
      <c r="C1371">
        <v>3.8430336</v>
      </c>
      <c r="D1371">
        <v>3.8727984000000002</v>
      </c>
      <c r="E1371">
        <v>658</v>
      </c>
      <c r="F1371">
        <v>1.8428088</v>
      </c>
      <c r="G1371">
        <v>717</v>
      </c>
      <c r="H1371">
        <v>19</v>
      </c>
      <c r="I1371">
        <v>2.6499302999999998E-2</v>
      </c>
      <c r="J1371">
        <v>1394700.3</v>
      </c>
      <c r="K1371">
        <v>1000000</v>
      </c>
      <c r="L1371" t="s">
        <v>3253</v>
      </c>
      <c r="M1371">
        <v>7559000</v>
      </c>
      <c r="N1371" t="s">
        <v>4541</v>
      </c>
      <c r="O1371" t="s">
        <v>4542</v>
      </c>
      <c r="P1371">
        <v>28</v>
      </c>
      <c r="Q1371">
        <v>40</v>
      </c>
      <c r="R1371" t="s">
        <v>4543</v>
      </c>
      <c r="S1371">
        <f t="shared" si="21"/>
        <v>512.34269083212064</v>
      </c>
      <c r="T1371" t="s">
        <v>6689</v>
      </c>
      <c r="U1371" t="str">
        <f>VLOOKUP(T1371,Sheet2!$A$2:$B$622,2,FALSE)</f>
        <v>Yes</v>
      </c>
    </row>
    <row r="1372" spans="1:21" x14ac:dyDescent="0.2">
      <c r="A1372" t="s">
        <v>151</v>
      </c>
      <c r="B1372" t="s">
        <v>13</v>
      </c>
      <c r="C1372">
        <v>0.34567901000000001</v>
      </c>
      <c r="D1372">
        <v>0.27788649999999998</v>
      </c>
      <c r="E1372">
        <v>167</v>
      </c>
      <c r="F1372">
        <v>0.57287440000000001</v>
      </c>
      <c r="G1372">
        <v>717</v>
      </c>
      <c r="H1372">
        <v>4</v>
      </c>
      <c r="I1372">
        <v>5.5788006000000003E-3</v>
      </c>
      <c r="J1372">
        <v>1394700.1</v>
      </c>
      <c r="K1372">
        <v>1000000</v>
      </c>
      <c r="L1372" t="s">
        <v>3261</v>
      </c>
      <c r="M1372">
        <v>6706092</v>
      </c>
      <c r="N1372" t="s">
        <v>4541</v>
      </c>
      <c r="O1372" t="s">
        <v>4542</v>
      </c>
      <c r="P1372">
        <v>29</v>
      </c>
      <c r="Q1372">
        <v>39</v>
      </c>
      <c r="R1372" t="s">
        <v>4543</v>
      </c>
      <c r="S1372">
        <f t="shared" si="21"/>
        <v>41.437919432062664</v>
      </c>
      <c r="T1372" t="s">
        <v>6689</v>
      </c>
      <c r="U1372" t="str">
        <f>VLOOKUP(T1372,Sheet2!$A$2:$B$622,2,FALSE)</f>
        <v>Yes</v>
      </c>
    </row>
    <row r="1373" spans="1:21" x14ac:dyDescent="0.2">
      <c r="A1373" t="s">
        <v>156</v>
      </c>
      <c r="B1373" t="s">
        <v>13</v>
      </c>
      <c r="C1373">
        <v>0.98941796999999998</v>
      </c>
      <c r="D1373">
        <v>0.94716244999999999</v>
      </c>
      <c r="E1373">
        <v>425</v>
      </c>
      <c r="F1373">
        <v>0.70660160000000005</v>
      </c>
      <c r="G1373">
        <v>717</v>
      </c>
      <c r="H1373">
        <v>4</v>
      </c>
      <c r="I1373">
        <v>5.5788006000000003E-3</v>
      </c>
      <c r="J1373">
        <v>1394700.1</v>
      </c>
      <c r="K1373">
        <v>1000000</v>
      </c>
      <c r="L1373" t="s">
        <v>3262</v>
      </c>
      <c r="M1373">
        <v>9659626</v>
      </c>
      <c r="N1373" t="s">
        <v>4541</v>
      </c>
      <c r="O1373" t="s">
        <v>4542</v>
      </c>
      <c r="P1373">
        <v>30</v>
      </c>
      <c r="Q1373">
        <v>38</v>
      </c>
      <c r="R1373" t="s">
        <v>4543</v>
      </c>
      <c r="S1373">
        <f t="shared" si="21"/>
        <v>98.053739347672462</v>
      </c>
      <c r="T1373" t="s">
        <v>6689</v>
      </c>
      <c r="U1373" t="str">
        <f>VLOOKUP(T1373,Sheet2!$A$2:$B$622,2,FALSE)</f>
        <v>Yes</v>
      </c>
    </row>
    <row r="1374" spans="1:21" x14ac:dyDescent="0.2">
      <c r="A1374" t="s">
        <v>126</v>
      </c>
      <c r="B1374" t="s">
        <v>13</v>
      </c>
      <c r="C1374">
        <v>1.3580247000000001</v>
      </c>
      <c r="D1374">
        <v>1.3033268</v>
      </c>
      <c r="E1374">
        <v>399</v>
      </c>
      <c r="F1374">
        <v>1.2231821</v>
      </c>
      <c r="G1374">
        <v>717</v>
      </c>
      <c r="H1374">
        <v>6</v>
      </c>
      <c r="I1374">
        <v>8.3682010000000005E-3</v>
      </c>
      <c r="J1374">
        <v>1394700.1</v>
      </c>
      <c r="K1374">
        <v>1000000</v>
      </c>
      <c r="L1374" t="s">
        <v>3256</v>
      </c>
      <c r="M1374">
        <v>6196908</v>
      </c>
      <c r="N1374" t="s">
        <v>4541</v>
      </c>
      <c r="O1374" t="s">
        <v>4542</v>
      </c>
      <c r="P1374">
        <v>31</v>
      </c>
      <c r="Q1374">
        <v>37</v>
      </c>
      <c r="R1374" t="s">
        <v>4543</v>
      </c>
      <c r="S1374">
        <f t="shared" si="21"/>
        <v>210.318888064822</v>
      </c>
      <c r="T1374" t="s">
        <v>6689</v>
      </c>
      <c r="U1374" t="str">
        <f>VLOOKUP(T1374,Sheet2!$A$2:$B$622,2,FALSE)</f>
        <v>Yes</v>
      </c>
    </row>
    <row r="1375" spans="1:21" x14ac:dyDescent="0.2">
      <c r="A1375" t="s">
        <v>81</v>
      </c>
      <c r="B1375" t="s">
        <v>13</v>
      </c>
      <c r="C1375">
        <v>1.9594355999999999</v>
      </c>
      <c r="D1375">
        <v>1.9569472000000001</v>
      </c>
      <c r="E1375">
        <v>444</v>
      </c>
      <c r="F1375">
        <v>2.1767972000000002</v>
      </c>
      <c r="G1375">
        <v>717</v>
      </c>
      <c r="H1375">
        <v>11</v>
      </c>
      <c r="I1375">
        <v>1.5341702E-2</v>
      </c>
      <c r="J1375">
        <v>1394700.1</v>
      </c>
      <c r="K1375">
        <v>1000000</v>
      </c>
      <c r="L1375" t="s">
        <v>3247</v>
      </c>
      <c r="M1375">
        <v>7484358</v>
      </c>
      <c r="N1375" t="s">
        <v>4541</v>
      </c>
      <c r="O1375" t="s">
        <v>4542</v>
      </c>
      <c r="P1375">
        <v>32</v>
      </c>
      <c r="Q1375">
        <v>36</v>
      </c>
      <c r="R1375" t="s">
        <v>4543</v>
      </c>
      <c r="S1375">
        <f t="shared" si="21"/>
        <v>261.47161854096237</v>
      </c>
      <c r="T1375" t="s">
        <v>6689</v>
      </c>
      <c r="U1375" t="str">
        <f>VLOOKUP(T1375,Sheet2!$A$2:$B$622,2,FALSE)</f>
        <v>Yes</v>
      </c>
    </row>
    <row r="1376" spans="1:21" x14ac:dyDescent="0.2">
      <c r="A1376" t="s">
        <v>31</v>
      </c>
      <c r="B1376" t="s">
        <v>13</v>
      </c>
      <c r="C1376">
        <v>1.4215168</v>
      </c>
      <c r="D1376">
        <v>1.3659492</v>
      </c>
      <c r="E1376">
        <v>401</v>
      </c>
      <c r="F1376">
        <v>1.4916209</v>
      </c>
      <c r="G1376">
        <v>717</v>
      </c>
      <c r="H1376">
        <v>7</v>
      </c>
      <c r="I1376">
        <v>9.7629009999999992E-3</v>
      </c>
      <c r="J1376">
        <v>1394700.1</v>
      </c>
      <c r="K1376">
        <v>1000000</v>
      </c>
      <c r="L1376" t="s">
        <v>3237</v>
      </c>
      <c r="M1376">
        <v>5544204</v>
      </c>
      <c r="N1376" t="s">
        <v>4541</v>
      </c>
      <c r="O1376" t="s">
        <v>4542</v>
      </c>
      <c r="P1376">
        <v>33</v>
      </c>
      <c r="Q1376">
        <v>35</v>
      </c>
      <c r="R1376" t="s">
        <v>4543</v>
      </c>
      <c r="S1376">
        <f t="shared" si="21"/>
        <v>246.37426761352938</v>
      </c>
      <c r="T1376" t="s">
        <v>6689</v>
      </c>
      <c r="U1376" t="str">
        <f>VLOOKUP(T1376,Sheet2!$A$2:$B$622,2,FALSE)</f>
        <v>Yes</v>
      </c>
    </row>
    <row r="1377" spans="1:21" x14ac:dyDescent="0.2">
      <c r="A1377" t="s">
        <v>51</v>
      </c>
      <c r="B1377" t="s">
        <v>13</v>
      </c>
      <c r="C1377">
        <v>0</v>
      </c>
      <c r="D1377">
        <v>0</v>
      </c>
      <c r="E1377">
        <v>0</v>
      </c>
      <c r="F1377">
        <v>0</v>
      </c>
      <c r="G1377">
        <v>717</v>
      </c>
      <c r="H1377">
        <v>0</v>
      </c>
      <c r="I1377">
        <v>0</v>
      </c>
      <c r="J1377">
        <v>0</v>
      </c>
      <c r="K1377">
        <v>0</v>
      </c>
      <c r="L1377" t="s">
        <v>3241</v>
      </c>
      <c r="M1377">
        <v>10364050</v>
      </c>
      <c r="N1377" t="s">
        <v>4541</v>
      </c>
      <c r="O1377" t="s">
        <v>4542</v>
      </c>
      <c r="P1377">
        <v>34</v>
      </c>
      <c r="Q1377">
        <v>34</v>
      </c>
      <c r="R1377" t="s">
        <v>4543</v>
      </c>
      <c r="S1377">
        <f t="shared" si="21"/>
        <v>0</v>
      </c>
      <c r="T1377" t="s">
        <v>6689</v>
      </c>
      <c r="U1377" t="str">
        <f>VLOOKUP(T1377,Sheet2!$A$2:$B$622,2,FALSE)</f>
        <v>Yes</v>
      </c>
    </row>
    <row r="1378" spans="1:21" x14ac:dyDescent="0.2">
      <c r="A1378" t="s">
        <v>36</v>
      </c>
      <c r="B1378" t="s">
        <v>13</v>
      </c>
      <c r="C1378">
        <v>0.71428572999999995</v>
      </c>
      <c r="D1378">
        <v>0.58121330000000004</v>
      </c>
      <c r="E1378">
        <v>166</v>
      </c>
      <c r="F1378">
        <v>1.8934883</v>
      </c>
      <c r="G1378">
        <v>717</v>
      </c>
      <c r="H1378">
        <v>4</v>
      </c>
      <c r="I1378">
        <v>5.5788006000000003E-3</v>
      </c>
      <c r="J1378">
        <v>1394700.1</v>
      </c>
      <c r="K1378">
        <v>1000000</v>
      </c>
      <c r="L1378" t="s">
        <v>3238</v>
      </c>
      <c r="M1378">
        <v>10354904</v>
      </c>
      <c r="N1378" t="s">
        <v>4541</v>
      </c>
      <c r="O1378" t="s">
        <v>4542</v>
      </c>
      <c r="P1378">
        <v>35</v>
      </c>
      <c r="Q1378">
        <v>33</v>
      </c>
      <c r="R1378" t="s">
        <v>4543</v>
      </c>
      <c r="S1378">
        <f t="shared" si="21"/>
        <v>56.129279421615117</v>
      </c>
      <c r="T1378" t="s">
        <v>6689</v>
      </c>
      <c r="U1378" t="str">
        <f>VLOOKUP(T1378,Sheet2!$A$2:$B$622,2,FALSE)</f>
        <v>Yes</v>
      </c>
    </row>
    <row r="1379" spans="1:21" x14ac:dyDescent="0.2">
      <c r="A1379" t="s">
        <v>26</v>
      </c>
      <c r="B1379" t="s">
        <v>13</v>
      </c>
      <c r="C1379">
        <v>0.77601410000000004</v>
      </c>
      <c r="D1379">
        <v>0.75538159999999999</v>
      </c>
      <c r="E1379">
        <v>295</v>
      </c>
      <c r="F1379">
        <v>0.68649083</v>
      </c>
      <c r="G1379">
        <v>717</v>
      </c>
      <c r="H1379">
        <v>3</v>
      </c>
      <c r="I1379">
        <v>4.1841003000000002E-3</v>
      </c>
      <c r="J1379">
        <v>1394700.1</v>
      </c>
      <c r="K1379">
        <v>1000000</v>
      </c>
      <c r="L1379" t="s">
        <v>3236</v>
      </c>
      <c r="M1379">
        <v>8501746</v>
      </c>
      <c r="N1379" t="s">
        <v>4541</v>
      </c>
      <c r="O1379" t="s">
        <v>4542</v>
      </c>
      <c r="P1379">
        <v>36</v>
      </c>
      <c r="Q1379">
        <v>32</v>
      </c>
      <c r="R1379" t="s">
        <v>4543</v>
      </c>
      <c r="S1379">
        <f t="shared" si="21"/>
        <v>88.85017265865153</v>
      </c>
      <c r="T1379" t="s">
        <v>6689</v>
      </c>
      <c r="U1379" t="str">
        <f>VLOOKUP(T1379,Sheet2!$A$2:$B$622,2,FALSE)</f>
        <v>Yes</v>
      </c>
    </row>
    <row r="1380" spans="1:21" x14ac:dyDescent="0.2">
      <c r="A1380" t="s">
        <v>12</v>
      </c>
      <c r="B1380" t="s">
        <v>13</v>
      </c>
      <c r="C1380">
        <v>0</v>
      </c>
      <c r="D1380">
        <v>0</v>
      </c>
      <c r="E1380">
        <v>0</v>
      </c>
      <c r="F1380">
        <v>0</v>
      </c>
      <c r="G1380">
        <v>717</v>
      </c>
      <c r="H1380">
        <v>0</v>
      </c>
      <c r="I1380">
        <v>0</v>
      </c>
      <c r="J1380">
        <v>0</v>
      </c>
      <c r="K1380">
        <v>0</v>
      </c>
      <c r="L1380" t="s">
        <v>3234</v>
      </c>
      <c r="M1380">
        <v>5612880</v>
      </c>
      <c r="N1380" t="s">
        <v>4541</v>
      </c>
      <c r="O1380" t="s">
        <v>4542</v>
      </c>
      <c r="P1380">
        <v>37</v>
      </c>
      <c r="Q1380">
        <v>31</v>
      </c>
      <c r="R1380" t="s">
        <v>4543</v>
      </c>
      <c r="S1380">
        <f t="shared" si="21"/>
        <v>0</v>
      </c>
      <c r="T1380" t="s">
        <v>6689</v>
      </c>
      <c r="U1380" t="str">
        <f>VLOOKUP(T1380,Sheet2!$A$2:$B$622,2,FALSE)</f>
        <v>Yes</v>
      </c>
    </row>
    <row r="1381" spans="1:21" x14ac:dyDescent="0.2">
      <c r="A1381" t="s">
        <v>46</v>
      </c>
      <c r="B1381" t="s">
        <v>13</v>
      </c>
      <c r="C1381">
        <v>0</v>
      </c>
      <c r="D1381">
        <v>0</v>
      </c>
      <c r="E1381">
        <v>0</v>
      </c>
      <c r="F1381">
        <v>0</v>
      </c>
      <c r="G1381">
        <v>717</v>
      </c>
      <c r="H1381">
        <v>0</v>
      </c>
      <c r="I1381">
        <v>0</v>
      </c>
      <c r="J1381">
        <v>0</v>
      </c>
      <c r="K1381">
        <v>0</v>
      </c>
      <c r="L1381" t="s">
        <v>3240</v>
      </c>
      <c r="M1381">
        <v>5591764</v>
      </c>
      <c r="N1381" t="s">
        <v>4541</v>
      </c>
      <c r="O1381" t="s">
        <v>4542</v>
      </c>
      <c r="P1381">
        <v>38</v>
      </c>
      <c r="Q1381">
        <v>30</v>
      </c>
      <c r="R1381" t="s">
        <v>4543</v>
      </c>
      <c r="S1381">
        <f t="shared" si="21"/>
        <v>0</v>
      </c>
      <c r="T1381" t="s">
        <v>6689</v>
      </c>
      <c r="U1381" t="str">
        <f>VLOOKUP(T1381,Sheet2!$A$2:$B$622,2,FALSE)</f>
        <v>Yes</v>
      </c>
    </row>
    <row r="1382" spans="1:21" x14ac:dyDescent="0.2">
      <c r="A1382" t="s">
        <v>101</v>
      </c>
      <c r="B1382" t="s">
        <v>13</v>
      </c>
      <c r="C1382">
        <v>0</v>
      </c>
      <c r="D1382">
        <v>0</v>
      </c>
      <c r="E1382">
        <v>0</v>
      </c>
      <c r="F1382">
        <v>0</v>
      </c>
      <c r="G1382">
        <v>717</v>
      </c>
      <c r="H1382">
        <v>0</v>
      </c>
      <c r="I1382">
        <v>0</v>
      </c>
      <c r="J1382">
        <v>0</v>
      </c>
      <c r="K1382">
        <v>0</v>
      </c>
      <c r="L1382" t="s">
        <v>3251</v>
      </c>
      <c r="M1382">
        <v>10599804</v>
      </c>
      <c r="N1382" t="s">
        <v>4541</v>
      </c>
      <c r="O1382" t="s">
        <v>4542</v>
      </c>
      <c r="P1382">
        <v>39</v>
      </c>
      <c r="Q1382">
        <v>29</v>
      </c>
      <c r="R1382" t="s">
        <v>4543</v>
      </c>
      <c r="S1382">
        <f t="shared" si="21"/>
        <v>0</v>
      </c>
      <c r="T1382" t="s">
        <v>6689</v>
      </c>
      <c r="U1382" t="str">
        <f>VLOOKUP(T1382,Sheet2!$A$2:$B$622,2,FALSE)</f>
        <v>Yes</v>
      </c>
    </row>
    <row r="1383" spans="1:21" x14ac:dyDescent="0.2">
      <c r="A1383" t="s">
        <v>231</v>
      </c>
      <c r="B1383" t="s">
        <v>13</v>
      </c>
      <c r="C1383">
        <v>0</v>
      </c>
      <c r="D1383">
        <v>0</v>
      </c>
      <c r="E1383">
        <v>0</v>
      </c>
      <c r="F1383">
        <v>0</v>
      </c>
      <c r="G1383">
        <v>717</v>
      </c>
      <c r="H1383">
        <v>0</v>
      </c>
      <c r="I1383">
        <v>0</v>
      </c>
      <c r="J1383">
        <v>0</v>
      </c>
      <c r="K1383">
        <v>0</v>
      </c>
      <c r="L1383" t="s">
        <v>3277</v>
      </c>
      <c r="M1383">
        <v>5264438</v>
      </c>
      <c r="N1383" t="s">
        <v>4541</v>
      </c>
      <c r="O1383" t="s">
        <v>4542</v>
      </c>
      <c r="P1383">
        <v>40</v>
      </c>
      <c r="Q1383">
        <v>28</v>
      </c>
      <c r="R1383" t="s">
        <v>4543</v>
      </c>
      <c r="S1383">
        <f t="shared" si="21"/>
        <v>0</v>
      </c>
      <c r="T1383" t="s">
        <v>6689</v>
      </c>
      <c r="U1383" t="str">
        <f>VLOOKUP(T1383,Sheet2!$A$2:$B$622,2,FALSE)</f>
        <v>Yes</v>
      </c>
    </row>
    <row r="1384" spans="1:21" x14ac:dyDescent="0.2">
      <c r="A1384" t="s">
        <v>86</v>
      </c>
      <c r="B1384" t="s">
        <v>13</v>
      </c>
      <c r="C1384">
        <v>0.52910053999999995</v>
      </c>
      <c r="D1384">
        <v>0.53424656000000004</v>
      </c>
      <c r="E1384">
        <v>300</v>
      </c>
      <c r="F1384">
        <v>0.24959334999999999</v>
      </c>
      <c r="G1384">
        <v>717</v>
      </c>
      <c r="H1384">
        <v>2</v>
      </c>
      <c r="I1384">
        <v>2.7894003000000001E-3</v>
      </c>
      <c r="J1384">
        <v>1394700.1</v>
      </c>
      <c r="K1384">
        <v>1000000</v>
      </c>
      <c r="L1384" t="s">
        <v>3248</v>
      </c>
      <c r="M1384">
        <v>4294766</v>
      </c>
      <c r="N1384" t="s">
        <v>4541</v>
      </c>
      <c r="O1384" t="s">
        <v>4542</v>
      </c>
      <c r="P1384">
        <v>42</v>
      </c>
      <c r="Q1384">
        <v>26</v>
      </c>
      <c r="R1384" t="s">
        <v>4543</v>
      </c>
      <c r="S1384">
        <f t="shared" si="21"/>
        <v>124.394800554908</v>
      </c>
      <c r="T1384" t="s">
        <v>6689</v>
      </c>
      <c r="U1384" t="str">
        <f>VLOOKUP(T1384,Sheet2!$A$2:$B$622,2,FALSE)</f>
        <v>Yes</v>
      </c>
    </row>
    <row r="1385" spans="1:21" x14ac:dyDescent="0.2">
      <c r="A1385" t="s">
        <v>176</v>
      </c>
      <c r="B1385" t="s">
        <v>13</v>
      </c>
      <c r="C1385">
        <v>2.5855380000000001</v>
      </c>
      <c r="D1385">
        <v>2.4990215</v>
      </c>
      <c r="E1385">
        <v>527</v>
      </c>
      <c r="F1385">
        <v>4.3632530000000003</v>
      </c>
      <c r="G1385">
        <v>717</v>
      </c>
      <c r="H1385">
        <v>15</v>
      </c>
      <c r="I1385">
        <v>2.0920502000000001E-2</v>
      </c>
      <c r="J1385">
        <v>1394700.1</v>
      </c>
      <c r="K1385">
        <v>1000000</v>
      </c>
      <c r="L1385" t="s">
        <v>3266</v>
      </c>
      <c r="M1385">
        <v>10655578</v>
      </c>
      <c r="N1385" t="s">
        <v>4541</v>
      </c>
      <c r="O1385" t="s">
        <v>4542</v>
      </c>
      <c r="P1385">
        <v>43</v>
      </c>
      <c r="Q1385">
        <v>25</v>
      </c>
      <c r="R1385" t="s">
        <v>4543</v>
      </c>
      <c r="S1385">
        <f t="shared" si="21"/>
        <v>234.52707117342672</v>
      </c>
      <c r="T1385" t="s">
        <v>6689</v>
      </c>
      <c r="U1385" t="str">
        <f>VLOOKUP(T1385,Sheet2!$A$2:$B$622,2,FALSE)</f>
        <v>Yes</v>
      </c>
    </row>
    <row r="1386" spans="1:21" x14ac:dyDescent="0.2">
      <c r="A1386" t="s">
        <v>166</v>
      </c>
      <c r="B1386" t="s">
        <v>13</v>
      </c>
      <c r="C1386">
        <v>7.5220459999999996</v>
      </c>
      <c r="D1386">
        <v>7.4657536000000002</v>
      </c>
      <c r="E1386">
        <v>686</v>
      </c>
      <c r="F1386">
        <v>5.3983650000000001</v>
      </c>
      <c r="G1386">
        <v>717</v>
      </c>
      <c r="H1386">
        <v>37</v>
      </c>
      <c r="I1386">
        <v>5.1603905999999998E-2</v>
      </c>
      <c r="J1386">
        <v>1394700.1</v>
      </c>
      <c r="K1386">
        <v>1000000</v>
      </c>
      <c r="L1386" t="s">
        <v>3264</v>
      </c>
      <c r="M1386">
        <v>13874926</v>
      </c>
      <c r="N1386" t="s">
        <v>4541</v>
      </c>
      <c r="O1386" t="s">
        <v>4542</v>
      </c>
      <c r="P1386">
        <v>44</v>
      </c>
      <c r="Q1386">
        <v>24</v>
      </c>
      <c r="R1386" t="s">
        <v>4543</v>
      </c>
      <c r="S1386">
        <f t="shared" si="21"/>
        <v>538.07520126593829</v>
      </c>
      <c r="T1386" t="s">
        <v>6689</v>
      </c>
      <c r="U1386" t="str">
        <f>VLOOKUP(T1386,Sheet2!$A$2:$B$622,2,FALSE)</f>
        <v>Yes</v>
      </c>
    </row>
    <row r="1387" spans="1:21" x14ac:dyDescent="0.2">
      <c r="A1387" t="s">
        <v>266</v>
      </c>
      <c r="B1387" t="s">
        <v>13</v>
      </c>
      <c r="C1387">
        <v>2.2574955999999999</v>
      </c>
      <c r="D1387">
        <v>2.1996085999999999</v>
      </c>
      <c r="E1387">
        <v>496</v>
      </c>
      <c r="F1387">
        <v>2.5978900999999999</v>
      </c>
      <c r="G1387">
        <v>717</v>
      </c>
      <c r="H1387">
        <v>12</v>
      </c>
      <c r="I1387">
        <v>1.6736401000000001E-2</v>
      </c>
      <c r="J1387">
        <v>1394700.1</v>
      </c>
      <c r="K1387">
        <v>1000000</v>
      </c>
      <c r="L1387" t="s">
        <v>3284</v>
      </c>
      <c r="M1387">
        <v>9184650</v>
      </c>
      <c r="N1387" t="s">
        <v>4541</v>
      </c>
      <c r="O1387" t="s">
        <v>4542</v>
      </c>
      <c r="P1387">
        <v>45</v>
      </c>
      <c r="Q1387">
        <v>23</v>
      </c>
      <c r="R1387" t="s">
        <v>4543</v>
      </c>
      <c r="S1387">
        <f t="shared" si="21"/>
        <v>239.48747094336744</v>
      </c>
      <c r="T1387" t="s">
        <v>6689</v>
      </c>
      <c r="U1387" t="str">
        <f>VLOOKUP(T1387,Sheet2!$A$2:$B$622,2,FALSE)</f>
        <v>Yes</v>
      </c>
    </row>
    <row r="1388" spans="1:21" x14ac:dyDescent="0.2">
      <c r="A1388" t="s">
        <v>96</v>
      </c>
      <c r="B1388" t="s">
        <v>13</v>
      </c>
      <c r="C1388">
        <v>6.1763669999999999</v>
      </c>
      <c r="D1388">
        <v>6.2348337000000003</v>
      </c>
      <c r="E1388">
        <v>602</v>
      </c>
      <c r="F1388">
        <v>10.965306</v>
      </c>
      <c r="G1388">
        <v>717</v>
      </c>
      <c r="H1388">
        <v>27</v>
      </c>
      <c r="I1388">
        <v>3.7656902999999999E-2</v>
      </c>
      <c r="J1388">
        <v>1394700.1</v>
      </c>
      <c r="K1388">
        <v>1000000</v>
      </c>
      <c r="L1388" t="s">
        <v>3250</v>
      </c>
      <c r="M1388">
        <v>5221478</v>
      </c>
      <c r="N1388" t="s">
        <v>4541</v>
      </c>
      <c r="O1388" t="s">
        <v>4542</v>
      </c>
      <c r="P1388">
        <v>46</v>
      </c>
      <c r="Q1388">
        <v>22</v>
      </c>
      <c r="R1388" t="s">
        <v>4543</v>
      </c>
      <c r="S1388">
        <f t="shared" si="21"/>
        <v>1194.0744938502087</v>
      </c>
      <c r="T1388" t="s">
        <v>6689</v>
      </c>
      <c r="U1388" t="str">
        <f>VLOOKUP(T1388,Sheet2!$A$2:$B$622,2,FALSE)</f>
        <v>Yes</v>
      </c>
    </row>
    <row r="1389" spans="1:21" x14ac:dyDescent="0.2">
      <c r="A1389" t="s">
        <v>71</v>
      </c>
      <c r="B1389" t="s">
        <v>13</v>
      </c>
      <c r="C1389">
        <v>3.5767194999999998</v>
      </c>
      <c r="D1389">
        <v>3.4403130000000002</v>
      </c>
      <c r="E1389">
        <v>581</v>
      </c>
      <c r="F1389">
        <v>7.2374783000000003</v>
      </c>
      <c r="G1389">
        <v>717</v>
      </c>
      <c r="H1389">
        <v>23</v>
      </c>
      <c r="I1389">
        <v>3.2078101999999997E-2</v>
      </c>
      <c r="J1389">
        <v>1394700.1</v>
      </c>
      <c r="K1389">
        <v>1000000</v>
      </c>
      <c r="L1389" t="s">
        <v>3245</v>
      </c>
      <c r="M1389">
        <v>6057418</v>
      </c>
      <c r="N1389" t="s">
        <v>4541</v>
      </c>
      <c r="O1389" t="s">
        <v>4542</v>
      </c>
      <c r="P1389">
        <v>47</v>
      </c>
      <c r="Q1389">
        <v>21</v>
      </c>
      <c r="R1389" t="s">
        <v>4543</v>
      </c>
      <c r="S1389">
        <f t="shared" si="21"/>
        <v>567.95040395099034</v>
      </c>
      <c r="T1389" t="s">
        <v>6689</v>
      </c>
      <c r="U1389" t="str">
        <f>VLOOKUP(T1389,Sheet2!$A$2:$B$622,2,FALSE)</f>
        <v>Yes</v>
      </c>
    </row>
    <row r="1390" spans="1:21" x14ac:dyDescent="0.2">
      <c r="A1390" t="s">
        <v>171</v>
      </c>
      <c r="B1390" t="s">
        <v>13</v>
      </c>
      <c r="C1390">
        <v>5.7336859999999996</v>
      </c>
      <c r="D1390">
        <v>5.7377690000000001</v>
      </c>
      <c r="E1390">
        <v>676</v>
      </c>
      <c r="F1390">
        <v>3.5420257999999998</v>
      </c>
      <c r="G1390">
        <v>717</v>
      </c>
      <c r="H1390">
        <v>27</v>
      </c>
      <c r="I1390">
        <v>3.7656902999999999E-2</v>
      </c>
      <c r="J1390">
        <v>1394700.1</v>
      </c>
      <c r="K1390">
        <v>1000000</v>
      </c>
      <c r="L1390" t="s">
        <v>3265</v>
      </c>
      <c r="M1390">
        <v>7486628</v>
      </c>
      <c r="N1390" t="s">
        <v>4541</v>
      </c>
      <c r="O1390" t="s">
        <v>4542</v>
      </c>
      <c r="P1390">
        <v>48</v>
      </c>
      <c r="Q1390">
        <v>20</v>
      </c>
      <c r="R1390" t="s">
        <v>4543</v>
      </c>
      <c r="S1390">
        <f t="shared" si="21"/>
        <v>766.40231089350243</v>
      </c>
      <c r="T1390" t="s">
        <v>6689</v>
      </c>
      <c r="U1390" t="str">
        <f>VLOOKUP(T1390,Sheet2!$A$2:$B$622,2,FALSE)</f>
        <v>Yes</v>
      </c>
    </row>
    <row r="1391" spans="1:21" x14ac:dyDescent="0.2">
      <c r="A1391" t="s">
        <v>196</v>
      </c>
      <c r="B1391" t="s">
        <v>13</v>
      </c>
      <c r="C1391">
        <v>4.2574953999999998</v>
      </c>
      <c r="D1391">
        <v>4.0469666000000002</v>
      </c>
      <c r="E1391">
        <v>678</v>
      </c>
      <c r="F1391">
        <v>9.9265120000000007</v>
      </c>
      <c r="G1391">
        <v>717</v>
      </c>
      <c r="H1391">
        <v>20</v>
      </c>
      <c r="I1391">
        <v>2.7894003000000001E-2</v>
      </c>
      <c r="J1391">
        <v>1394700.1</v>
      </c>
      <c r="K1391">
        <v>1000000</v>
      </c>
      <c r="L1391" t="s">
        <v>3270</v>
      </c>
      <c r="M1391">
        <v>5404406</v>
      </c>
      <c r="N1391" t="s">
        <v>4541</v>
      </c>
      <c r="O1391" t="s">
        <v>4542</v>
      </c>
      <c r="P1391">
        <v>49</v>
      </c>
      <c r="Q1391">
        <v>19</v>
      </c>
      <c r="R1391" t="s">
        <v>4543</v>
      </c>
      <c r="S1391">
        <f t="shared" si="21"/>
        <v>748.82727167425992</v>
      </c>
      <c r="T1391" t="s">
        <v>6689</v>
      </c>
      <c r="U1391" t="str">
        <f>VLOOKUP(T1391,Sheet2!$A$2:$B$622,2,FALSE)</f>
        <v>Yes</v>
      </c>
    </row>
    <row r="1392" spans="1:21" x14ac:dyDescent="0.2">
      <c r="A1392" t="s">
        <v>236</v>
      </c>
      <c r="B1392" t="s">
        <v>13</v>
      </c>
      <c r="C1392">
        <v>3.4991180000000002</v>
      </c>
      <c r="D1392">
        <v>3.5479452999999999</v>
      </c>
      <c r="E1392">
        <v>611</v>
      </c>
      <c r="F1392">
        <v>2.3352466000000001</v>
      </c>
      <c r="G1392">
        <v>717</v>
      </c>
      <c r="H1392">
        <v>17</v>
      </c>
      <c r="I1392">
        <v>2.3709903000000001E-2</v>
      </c>
      <c r="J1392">
        <v>1394700.1</v>
      </c>
      <c r="K1392">
        <v>1000000</v>
      </c>
      <c r="L1392" t="s">
        <v>3278</v>
      </c>
      <c r="M1392">
        <v>10126244</v>
      </c>
      <c r="N1392" t="s">
        <v>4541</v>
      </c>
      <c r="O1392" t="s">
        <v>4542</v>
      </c>
      <c r="P1392">
        <v>50</v>
      </c>
      <c r="Q1392">
        <v>18</v>
      </c>
      <c r="R1392" t="s">
        <v>4543</v>
      </c>
      <c r="S1392">
        <f t="shared" si="21"/>
        <v>350.37130252836096</v>
      </c>
      <c r="T1392" t="s">
        <v>6689</v>
      </c>
      <c r="U1392" t="str">
        <f>VLOOKUP(T1392,Sheet2!$A$2:$B$622,2,FALSE)</f>
        <v>Yes</v>
      </c>
    </row>
    <row r="1393" spans="1:21" x14ac:dyDescent="0.2">
      <c r="A1393" t="s">
        <v>186</v>
      </c>
      <c r="B1393" t="s">
        <v>13</v>
      </c>
      <c r="C1393">
        <v>10.45679</v>
      </c>
      <c r="D1393">
        <v>10.246575</v>
      </c>
      <c r="E1393">
        <v>698</v>
      </c>
      <c r="F1393">
        <v>45.329839999999997</v>
      </c>
      <c r="G1393">
        <v>717</v>
      </c>
      <c r="H1393">
        <v>50</v>
      </c>
      <c r="I1393">
        <v>6.9735005000000003E-2</v>
      </c>
      <c r="J1393">
        <v>1394700.1</v>
      </c>
      <c r="K1393">
        <v>1000000</v>
      </c>
      <c r="L1393" t="s">
        <v>3268</v>
      </c>
      <c r="M1393">
        <v>10127780</v>
      </c>
      <c r="N1393" t="s">
        <v>4541</v>
      </c>
      <c r="O1393" t="s">
        <v>4542</v>
      </c>
      <c r="P1393">
        <v>51</v>
      </c>
      <c r="Q1393">
        <v>17</v>
      </c>
      <c r="R1393" t="s">
        <v>4543</v>
      </c>
      <c r="S1393">
        <f t="shared" si="21"/>
        <v>1011.7296189293212</v>
      </c>
      <c r="T1393" t="s">
        <v>6689</v>
      </c>
      <c r="U1393" t="str">
        <f>VLOOKUP(T1393,Sheet2!$A$2:$B$622,2,FALSE)</f>
        <v>Yes</v>
      </c>
    </row>
    <row r="1394" spans="1:21" x14ac:dyDescent="0.2">
      <c r="A1394" t="s">
        <v>206</v>
      </c>
      <c r="B1394" t="s">
        <v>13</v>
      </c>
      <c r="C1394">
        <v>10.539682000000001</v>
      </c>
      <c r="D1394">
        <v>10.540117</v>
      </c>
      <c r="E1394">
        <v>696</v>
      </c>
      <c r="F1394">
        <v>11.128727</v>
      </c>
      <c r="G1394">
        <v>717</v>
      </c>
      <c r="H1394">
        <v>56</v>
      </c>
      <c r="I1394">
        <v>7.8103210000000006E-2</v>
      </c>
      <c r="J1394">
        <v>1394700.1</v>
      </c>
      <c r="K1394">
        <v>1000000</v>
      </c>
      <c r="L1394" t="s">
        <v>3272</v>
      </c>
      <c r="M1394">
        <v>12399678</v>
      </c>
      <c r="N1394" t="s">
        <v>4541</v>
      </c>
      <c r="O1394" t="s">
        <v>4542</v>
      </c>
      <c r="P1394">
        <v>52</v>
      </c>
      <c r="Q1394">
        <v>16</v>
      </c>
      <c r="R1394" t="s">
        <v>4543</v>
      </c>
      <c r="S1394">
        <f t="shared" si="21"/>
        <v>850.03150888273069</v>
      </c>
      <c r="T1394" t="s">
        <v>6689</v>
      </c>
      <c r="U1394" t="str">
        <f>VLOOKUP(T1394,Sheet2!$A$2:$B$622,2,FALSE)</f>
        <v>Yes</v>
      </c>
    </row>
    <row r="1395" spans="1:21" x14ac:dyDescent="0.2">
      <c r="A1395" t="s">
        <v>136</v>
      </c>
      <c r="B1395" t="s">
        <v>13</v>
      </c>
      <c r="C1395">
        <v>6.7283949999999999</v>
      </c>
      <c r="D1395">
        <v>6.6320940000000004</v>
      </c>
      <c r="E1395">
        <v>688</v>
      </c>
      <c r="F1395">
        <v>8.3819309999999998</v>
      </c>
      <c r="G1395">
        <v>717</v>
      </c>
      <c r="H1395">
        <v>32</v>
      </c>
      <c r="I1395">
        <v>4.4630404999999998E-2</v>
      </c>
      <c r="J1395">
        <v>1394700.1</v>
      </c>
      <c r="K1395">
        <v>1000000</v>
      </c>
      <c r="L1395" t="s">
        <v>3258</v>
      </c>
      <c r="M1395">
        <v>5183306</v>
      </c>
      <c r="N1395" t="s">
        <v>4541</v>
      </c>
      <c r="O1395" t="s">
        <v>4542</v>
      </c>
      <c r="P1395">
        <v>53</v>
      </c>
      <c r="Q1395">
        <v>15</v>
      </c>
      <c r="R1395" t="s">
        <v>4543</v>
      </c>
      <c r="S1395">
        <f t="shared" si="21"/>
        <v>1279.510412852338</v>
      </c>
      <c r="T1395" t="s">
        <v>6689</v>
      </c>
      <c r="U1395" t="str">
        <f>VLOOKUP(T1395,Sheet2!$A$2:$B$622,2,FALSE)</f>
        <v>Yes</v>
      </c>
    </row>
    <row r="1396" spans="1:21" x14ac:dyDescent="0.2">
      <c r="A1396" t="s">
        <v>106</v>
      </c>
      <c r="B1396" t="s">
        <v>13</v>
      </c>
      <c r="C1396">
        <v>4.6772485000000001</v>
      </c>
      <c r="D1396">
        <v>4.6086105999999996</v>
      </c>
      <c r="E1396">
        <v>643</v>
      </c>
      <c r="F1396">
        <v>7.1942344</v>
      </c>
      <c r="G1396">
        <v>717</v>
      </c>
      <c r="H1396">
        <v>21</v>
      </c>
      <c r="I1396">
        <v>2.9288703999999999E-2</v>
      </c>
      <c r="J1396">
        <v>1394700.1</v>
      </c>
      <c r="K1396">
        <v>1000000</v>
      </c>
      <c r="L1396" t="s">
        <v>3252</v>
      </c>
      <c r="M1396">
        <v>11657374</v>
      </c>
      <c r="N1396" t="s">
        <v>4541</v>
      </c>
      <c r="O1396" t="s">
        <v>4542</v>
      </c>
      <c r="P1396">
        <v>54</v>
      </c>
      <c r="Q1396">
        <v>14</v>
      </c>
      <c r="R1396" t="s">
        <v>4543</v>
      </c>
      <c r="S1396">
        <f t="shared" si="21"/>
        <v>395.33865860355849</v>
      </c>
      <c r="T1396" t="s">
        <v>6689</v>
      </c>
      <c r="U1396" t="str">
        <f>VLOOKUP(T1396,Sheet2!$A$2:$B$622,2,FALSE)</f>
        <v>Yes</v>
      </c>
    </row>
    <row r="1397" spans="1:21" x14ac:dyDescent="0.2">
      <c r="A1397" t="s">
        <v>241</v>
      </c>
      <c r="B1397" t="s">
        <v>13</v>
      </c>
      <c r="C1397">
        <v>2.7742505</v>
      </c>
      <c r="D1397">
        <v>2.7612524000000001</v>
      </c>
      <c r="E1397">
        <v>563</v>
      </c>
      <c r="F1397">
        <v>3.376509</v>
      </c>
      <c r="G1397">
        <v>717</v>
      </c>
      <c r="H1397">
        <v>15</v>
      </c>
      <c r="I1397">
        <v>2.0920502000000001E-2</v>
      </c>
      <c r="J1397">
        <v>1394700.1</v>
      </c>
      <c r="K1397">
        <v>1000000</v>
      </c>
      <c r="L1397" t="s">
        <v>3279</v>
      </c>
      <c r="M1397">
        <v>5693128</v>
      </c>
      <c r="N1397" t="s">
        <v>4541</v>
      </c>
      <c r="O1397" t="s">
        <v>4542</v>
      </c>
      <c r="P1397">
        <v>55</v>
      </c>
      <c r="Q1397">
        <v>13</v>
      </c>
      <c r="R1397" t="s">
        <v>4543</v>
      </c>
      <c r="S1397">
        <f t="shared" si="21"/>
        <v>485.0149864889741</v>
      </c>
      <c r="T1397" t="s">
        <v>6689</v>
      </c>
      <c r="U1397" t="str">
        <f>VLOOKUP(T1397,Sheet2!$A$2:$B$622,2,FALSE)</f>
        <v>Yes</v>
      </c>
    </row>
    <row r="1398" spans="1:21" x14ac:dyDescent="0.2">
      <c r="A1398" t="s">
        <v>281</v>
      </c>
      <c r="B1398" t="s">
        <v>13</v>
      </c>
      <c r="C1398">
        <v>3.2363314999999999</v>
      </c>
      <c r="D1398">
        <v>3.2739725000000002</v>
      </c>
      <c r="E1398">
        <v>636</v>
      </c>
      <c r="F1398">
        <v>2.6472289999999998</v>
      </c>
      <c r="G1398">
        <v>717</v>
      </c>
      <c r="H1398">
        <v>18</v>
      </c>
      <c r="I1398">
        <v>2.5104603E-2</v>
      </c>
      <c r="J1398">
        <v>1394700.1</v>
      </c>
      <c r="K1398">
        <v>1000000</v>
      </c>
      <c r="L1398" t="s">
        <v>3287</v>
      </c>
      <c r="M1398">
        <v>5832602</v>
      </c>
      <c r="N1398" t="s">
        <v>4541</v>
      </c>
      <c r="O1398" t="s">
        <v>4542</v>
      </c>
      <c r="P1398">
        <v>56</v>
      </c>
      <c r="Q1398">
        <v>12</v>
      </c>
      <c r="R1398" t="s">
        <v>4543</v>
      </c>
      <c r="S1398">
        <f t="shared" si="21"/>
        <v>561.32280241305682</v>
      </c>
      <c r="T1398" t="s">
        <v>6689</v>
      </c>
      <c r="U1398" t="str">
        <f>VLOOKUP(T1398,Sheet2!$A$2:$B$622,2,FALSE)</f>
        <v>Yes</v>
      </c>
    </row>
    <row r="1399" spans="1:21" x14ac:dyDescent="0.2">
      <c r="A1399" t="s">
        <v>261</v>
      </c>
      <c r="B1399" t="s">
        <v>13</v>
      </c>
      <c r="C1399">
        <v>5.7425046000000002</v>
      </c>
      <c r="D1399">
        <v>5.7436400000000001</v>
      </c>
      <c r="E1399">
        <v>662</v>
      </c>
      <c r="F1399">
        <v>7.6614950000000004</v>
      </c>
      <c r="G1399">
        <v>717</v>
      </c>
      <c r="H1399">
        <v>29</v>
      </c>
      <c r="I1399">
        <v>4.0446304000000002E-2</v>
      </c>
      <c r="J1399">
        <v>1394700.1</v>
      </c>
      <c r="K1399">
        <v>1000000</v>
      </c>
      <c r="L1399" t="s">
        <v>3283</v>
      </c>
      <c r="M1399">
        <v>8477148</v>
      </c>
      <c r="N1399" t="s">
        <v>4541</v>
      </c>
      <c r="O1399" t="s">
        <v>4542</v>
      </c>
      <c r="P1399">
        <v>57</v>
      </c>
      <c r="Q1399">
        <v>11</v>
      </c>
      <c r="R1399" t="s">
        <v>4543</v>
      </c>
      <c r="S1399">
        <f t="shared" si="21"/>
        <v>677.54390981495192</v>
      </c>
      <c r="T1399" t="s">
        <v>6689</v>
      </c>
      <c r="U1399" t="str">
        <f>VLOOKUP(T1399,Sheet2!$A$2:$B$622,2,FALSE)</f>
        <v>Yes</v>
      </c>
    </row>
    <row r="1400" spans="1:21" x14ac:dyDescent="0.2">
      <c r="A1400" t="s">
        <v>246</v>
      </c>
      <c r="B1400" t="s">
        <v>13</v>
      </c>
      <c r="C1400">
        <v>9.8465605000000007</v>
      </c>
      <c r="D1400">
        <v>9.7318979999999993</v>
      </c>
      <c r="E1400">
        <v>668</v>
      </c>
      <c r="F1400">
        <v>29.29974</v>
      </c>
      <c r="G1400">
        <v>717</v>
      </c>
      <c r="H1400">
        <v>47</v>
      </c>
      <c r="I1400">
        <v>6.5550910000000004E-2</v>
      </c>
      <c r="J1400">
        <v>1394700.1</v>
      </c>
      <c r="K1400">
        <v>1000000</v>
      </c>
      <c r="L1400" t="s">
        <v>3280</v>
      </c>
      <c r="M1400">
        <v>6415976</v>
      </c>
      <c r="N1400" t="s">
        <v>4541</v>
      </c>
      <c r="O1400" t="s">
        <v>4542</v>
      </c>
      <c r="P1400">
        <v>59</v>
      </c>
      <c r="Q1400">
        <v>9</v>
      </c>
      <c r="R1400" t="s">
        <v>4543</v>
      </c>
      <c r="S1400">
        <f t="shared" si="21"/>
        <v>1516.8226938504756</v>
      </c>
      <c r="T1400" t="s">
        <v>6689</v>
      </c>
      <c r="U1400" t="str">
        <f>VLOOKUP(T1400,Sheet2!$A$2:$B$622,2,FALSE)</f>
        <v>Yes</v>
      </c>
    </row>
    <row r="1401" spans="1:21" x14ac:dyDescent="0.2">
      <c r="A1401" t="s">
        <v>191</v>
      </c>
      <c r="B1401" t="s">
        <v>13</v>
      </c>
      <c r="C1401">
        <v>12.414462</v>
      </c>
      <c r="D1401">
        <v>12.446184000000001</v>
      </c>
      <c r="E1401">
        <v>711</v>
      </c>
      <c r="F1401">
        <v>18.345585</v>
      </c>
      <c r="G1401">
        <v>717</v>
      </c>
      <c r="H1401">
        <v>64</v>
      </c>
      <c r="I1401">
        <v>8.9260809999999996E-2</v>
      </c>
      <c r="J1401">
        <v>1394700.1</v>
      </c>
      <c r="K1401">
        <v>1000000</v>
      </c>
      <c r="L1401" t="s">
        <v>3269</v>
      </c>
      <c r="M1401">
        <v>6034096</v>
      </c>
      <c r="N1401" t="s">
        <v>4541</v>
      </c>
      <c r="O1401" t="s">
        <v>4542</v>
      </c>
      <c r="P1401">
        <v>60</v>
      </c>
      <c r="Q1401">
        <v>8</v>
      </c>
      <c r="R1401" t="s">
        <v>4543</v>
      </c>
      <c r="S1401">
        <f t="shared" si="21"/>
        <v>2062.6426891451511</v>
      </c>
      <c r="T1401" t="s">
        <v>6689</v>
      </c>
      <c r="U1401" t="str">
        <f>VLOOKUP(T1401,Sheet2!$A$2:$B$622,2,FALSE)</f>
        <v>Yes</v>
      </c>
    </row>
    <row r="1402" spans="1:21" x14ac:dyDescent="0.2">
      <c r="A1402" t="s">
        <v>216</v>
      </c>
      <c r="B1402" t="s">
        <v>13</v>
      </c>
      <c r="C1402">
        <v>12.726630999999999</v>
      </c>
      <c r="D1402">
        <v>12.694716</v>
      </c>
      <c r="E1402">
        <v>661</v>
      </c>
      <c r="F1402">
        <v>25.835032999999999</v>
      </c>
      <c r="G1402">
        <v>717</v>
      </c>
      <c r="H1402">
        <v>61</v>
      </c>
      <c r="I1402">
        <v>8.507671E-2</v>
      </c>
      <c r="J1402">
        <v>1394700.1</v>
      </c>
      <c r="K1402">
        <v>1000000</v>
      </c>
      <c r="L1402" t="s">
        <v>3274</v>
      </c>
      <c r="M1402">
        <v>6688212</v>
      </c>
      <c r="N1402" t="s">
        <v>4541</v>
      </c>
      <c r="O1402" t="s">
        <v>4542</v>
      </c>
      <c r="P1402">
        <v>61</v>
      </c>
      <c r="Q1402">
        <v>7</v>
      </c>
      <c r="R1402" t="s">
        <v>4543</v>
      </c>
      <c r="S1402">
        <f t="shared" si="21"/>
        <v>1898.0732070095862</v>
      </c>
      <c r="T1402" t="s">
        <v>6689</v>
      </c>
      <c r="U1402" t="str">
        <f>VLOOKUP(T1402,Sheet2!$A$2:$B$622,2,FALSE)</f>
        <v>Yes</v>
      </c>
    </row>
    <row r="1403" spans="1:21" x14ac:dyDescent="0.2">
      <c r="A1403" t="s">
        <v>271</v>
      </c>
      <c r="B1403" t="s">
        <v>13</v>
      </c>
      <c r="C1403">
        <v>1.9453263000000001</v>
      </c>
      <c r="D1403">
        <v>1.9471624000000001</v>
      </c>
      <c r="E1403">
        <v>512</v>
      </c>
      <c r="F1403">
        <v>1.9175002999999999</v>
      </c>
      <c r="G1403">
        <v>717</v>
      </c>
      <c r="H1403">
        <v>9</v>
      </c>
      <c r="I1403">
        <v>1.2552301E-2</v>
      </c>
      <c r="J1403">
        <v>1394700.1</v>
      </c>
      <c r="K1403">
        <v>1000000</v>
      </c>
      <c r="L1403" t="s">
        <v>3285</v>
      </c>
      <c r="M1403">
        <v>5916444</v>
      </c>
      <c r="N1403" t="s">
        <v>4541</v>
      </c>
      <c r="O1403" t="s">
        <v>4542</v>
      </c>
      <c r="P1403">
        <v>62</v>
      </c>
      <c r="Q1403">
        <v>6</v>
      </c>
      <c r="R1403" t="s">
        <v>4543</v>
      </c>
      <c r="S1403">
        <f t="shared" si="21"/>
        <v>329.11025609301805</v>
      </c>
      <c r="T1403" t="s">
        <v>6689</v>
      </c>
      <c r="U1403" t="str">
        <f>VLOOKUP(T1403,Sheet2!$A$2:$B$622,2,FALSE)</f>
        <v>Yes</v>
      </c>
    </row>
    <row r="1404" spans="1:21" x14ac:dyDescent="0.2">
      <c r="A1404" t="s">
        <v>201</v>
      </c>
      <c r="B1404" t="s">
        <v>13</v>
      </c>
      <c r="C1404">
        <v>3.6807761000000001</v>
      </c>
      <c r="D1404">
        <v>3.7514677000000001</v>
      </c>
      <c r="E1404">
        <v>598</v>
      </c>
      <c r="F1404">
        <v>3.493322</v>
      </c>
      <c r="G1404">
        <v>717</v>
      </c>
      <c r="H1404">
        <v>17</v>
      </c>
      <c r="I1404">
        <v>2.3709903000000001E-2</v>
      </c>
      <c r="J1404">
        <v>1394700.1</v>
      </c>
      <c r="K1404">
        <v>1000000</v>
      </c>
      <c r="L1404" t="s">
        <v>3271</v>
      </c>
      <c r="M1404">
        <v>5717954</v>
      </c>
      <c r="N1404" t="s">
        <v>4541</v>
      </c>
      <c r="O1404" t="s">
        <v>4542</v>
      </c>
      <c r="P1404">
        <v>63</v>
      </c>
      <c r="Q1404">
        <v>5</v>
      </c>
      <c r="R1404" t="s">
        <v>4543</v>
      </c>
      <c r="S1404">
        <f t="shared" si="21"/>
        <v>656.08567330202379</v>
      </c>
      <c r="T1404" t="s">
        <v>6689</v>
      </c>
      <c r="U1404" t="str">
        <f>VLOOKUP(T1404,Sheet2!$A$2:$B$622,2,FALSE)</f>
        <v>Yes</v>
      </c>
    </row>
    <row r="1405" spans="1:21" x14ac:dyDescent="0.2">
      <c r="A1405" t="s">
        <v>141</v>
      </c>
      <c r="B1405" t="s">
        <v>13</v>
      </c>
      <c r="C1405">
        <v>4.6384477999999998</v>
      </c>
      <c r="D1405">
        <v>4.5127199999999998</v>
      </c>
      <c r="E1405">
        <v>514</v>
      </c>
      <c r="F1405">
        <v>12.602264</v>
      </c>
      <c r="G1405">
        <v>717</v>
      </c>
      <c r="H1405">
        <v>21</v>
      </c>
      <c r="I1405">
        <v>2.9288703999999999E-2</v>
      </c>
      <c r="J1405">
        <v>1394700.1</v>
      </c>
      <c r="K1405">
        <v>1000000</v>
      </c>
      <c r="L1405" t="s">
        <v>3259</v>
      </c>
      <c r="M1405">
        <v>5697652</v>
      </c>
      <c r="N1405" t="s">
        <v>4541</v>
      </c>
      <c r="O1405" t="s">
        <v>4542</v>
      </c>
      <c r="P1405">
        <v>64</v>
      </c>
      <c r="Q1405">
        <v>4</v>
      </c>
      <c r="R1405" t="s">
        <v>4543</v>
      </c>
      <c r="S1405">
        <f t="shared" si="21"/>
        <v>792.03152456485577</v>
      </c>
      <c r="T1405" t="s">
        <v>6689</v>
      </c>
      <c r="U1405" t="str">
        <f>VLOOKUP(T1405,Sheet2!$A$2:$B$622,2,FALSE)</f>
        <v>Yes</v>
      </c>
    </row>
    <row r="1406" spans="1:21" x14ac:dyDescent="0.2">
      <c r="A1406" t="s">
        <v>76</v>
      </c>
      <c r="B1406" t="s">
        <v>13</v>
      </c>
      <c r="C1406">
        <v>3.3985891000000001</v>
      </c>
      <c r="D1406">
        <v>3.4422700000000002</v>
      </c>
      <c r="E1406">
        <v>673</v>
      </c>
      <c r="F1406">
        <v>3.2825422</v>
      </c>
      <c r="G1406">
        <v>717</v>
      </c>
      <c r="H1406">
        <v>18</v>
      </c>
      <c r="I1406">
        <v>2.5104603E-2</v>
      </c>
      <c r="J1406">
        <v>1394700.1</v>
      </c>
      <c r="K1406">
        <v>1000000</v>
      </c>
      <c r="L1406" t="s">
        <v>3246</v>
      </c>
      <c r="M1406">
        <v>5584224</v>
      </c>
      <c r="N1406" t="s">
        <v>4541</v>
      </c>
      <c r="O1406" t="s">
        <v>4542</v>
      </c>
      <c r="P1406">
        <v>65</v>
      </c>
      <c r="Q1406">
        <v>3</v>
      </c>
      <c r="R1406" t="s">
        <v>4543</v>
      </c>
      <c r="S1406">
        <f t="shared" si="21"/>
        <v>616.42763614067064</v>
      </c>
      <c r="T1406" t="s">
        <v>6689</v>
      </c>
      <c r="U1406" t="str">
        <f>VLOOKUP(T1406,Sheet2!$A$2:$B$622,2,FALSE)</f>
        <v>Yes</v>
      </c>
    </row>
    <row r="1407" spans="1:21" x14ac:dyDescent="0.2">
      <c r="A1407" t="s">
        <v>66</v>
      </c>
      <c r="B1407" t="s">
        <v>13</v>
      </c>
      <c r="C1407">
        <v>0</v>
      </c>
      <c r="D1407">
        <v>0</v>
      </c>
      <c r="E1407">
        <v>0</v>
      </c>
      <c r="F1407">
        <v>0</v>
      </c>
      <c r="G1407">
        <v>717</v>
      </c>
      <c r="H1407">
        <v>0</v>
      </c>
      <c r="I1407">
        <v>0</v>
      </c>
      <c r="J1407">
        <v>0</v>
      </c>
      <c r="K1407">
        <v>0</v>
      </c>
      <c r="L1407" t="s">
        <v>3244</v>
      </c>
      <c r="M1407">
        <v>5593234</v>
      </c>
      <c r="N1407" t="s">
        <v>4541</v>
      </c>
      <c r="O1407" t="s">
        <v>4542</v>
      </c>
      <c r="P1407">
        <v>66</v>
      </c>
      <c r="Q1407">
        <v>2</v>
      </c>
      <c r="R1407" t="s">
        <v>4543</v>
      </c>
      <c r="S1407">
        <f t="shared" si="21"/>
        <v>0</v>
      </c>
      <c r="T1407" t="s">
        <v>6689</v>
      </c>
      <c r="U1407" t="str">
        <f>VLOOKUP(T1407,Sheet2!$A$2:$B$622,2,FALSE)</f>
        <v>Yes</v>
      </c>
    </row>
    <row r="1408" spans="1:21" x14ac:dyDescent="0.2">
      <c r="A1408" t="s">
        <v>41</v>
      </c>
      <c r="B1408" t="s">
        <v>13</v>
      </c>
      <c r="C1408">
        <v>6.0017639999999997</v>
      </c>
      <c r="D1408">
        <v>6.0078278000000003</v>
      </c>
      <c r="E1408">
        <v>675</v>
      </c>
      <c r="F1408">
        <v>7.6448726999999996</v>
      </c>
      <c r="G1408">
        <v>717</v>
      </c>
      <c r="H1408">
        <v>32</v>
      </c>
      <c r="I1408">
        <v>4.4630404999999998E-2</v>
      </c>
      <c r="J1408">
        <v>1394700.1</v>
      </c>
      <c r="K1408">
        <v>1000000</v>
      </c>
      <c r="L1408" t="s">
        <v>3239</v>
      </c>
      <c r="M1408">
        <v>9052540</v>
      </c>
      <c r="N1408" t="s">
        <v>4541</v>
      </c>
      <c r="O1408" t="s">
        <v>4542</v>
      </c>
      <c r="P1408">
        <v>67</v>
      </c>
      <c r="Q1408">
        <v>1</v>
      </c>
      <c r="R1408" t="s">
        <v>4543</v>
      </c>
      <c r="S1408">
        <f t="shared" si="21"/>
        <v>663.66211030274371</v>
      </c>
      <c r="T1408" t="s">
        <v>6689</v>
      </c>
      <c r="U1408" t="str">
        <f>VLOOKUP(T1408,Sheet2!$A$2:$B$622,2,FALSE)</f>
        <v>Yes</v>
      </c>
    </row>
    <row r="1409" spans="1:21" x14ac:dyDescent="0.2">
      <c r="A1409" t="s">
        <v>61</v>
      </c>
      <c r="B1409" t="s">
        <v>13</v>
      </c>
      <c r="C1409">
        <v>0.26278659999999998</v>
      </c>
      <c r="D1409">
        <v>0.18590999</v>
      </c>
      <c r="E1409">
        <v>150</v>
      </c>
      <c r="F1409">
        <v>0.38135122999999999</v>
      </c>
      <c r="G1409">
        <v>717</v>
      </c>
      <c r="H1409">
        <v>2</v>
      </c>
      <c r="I1409">
        <v>2.7894003000000001E-3</v>
      </c>
      <c r="J1409">
        <v>1394700.1</v>
      </c>
      <c r="K1409">
        <v>1000000</v>
      </c>
      <c r="L1409" t="s">
        <v>3243</v>
      </c>
      <c r="M1409">
        <v>5552404</v>
      </c>
      <c r="N1409" t="s">
        <v>4541</v>
      </c>
      <c r="O1409" t="s">
        <v>4542</v>
      </c>
      <c r="P1409">
        <v>68</v>
      </c>
      <c r="Q1409">
        <v>0</v>
      </c>
      <c r="R1409" t="s">
        <v>4543</v>
      </c>
      <c r="S1409">
        <f t="shared" si="21"/>
        <v>33.482792318426398</v>
      </c>
      <c r="T1409" t="s">
        <v>6689</v>
      </c>
      <c r="U1409" t="str">
        <f>VLOOKUP(T1409,Sheet2!$A$2:$B$622,2,FALSE)</f>
        <v>Yes</v>
      </c>
    </row>
    <row r="1410" spans="1:21" x14ac:dyDescent="0.2">
      <c r="A1410" t="s">
        <v>120</v>
      </c>
      <c r="B1410" t="s">
        <v>11</v>
      </c>
      <c r="C1410">
        <v>0</v>
      </c>
      <c r="D1410">
        <v>0</v>
      </c>
      <c r="E1410">
        <v>0</v>
      </c>
      <c r="F1410">
        <v>0</v>
      </c>
      <c r="G1410">
        <v>711</v>
      </c>
      <c r="H1410">
        <v>0</v>
      </c>
      <c r="I1410">
        <v>0</v>
      </c>
      <c r="J1410">
        <v>0</v>
      </c>
      <c r="K1410">
        <v>0</v>
      </c>
      <c r="L1410" t="s">
        <v>3255</v>
      </c>
      <c r="M1410">
        <v>5329726</v>
      </c>
      <c r="N1410" t="s">
        <v>4541</v>
      </c>
      <c r="O1410" t="s">
        <v>4542</v>
      </c>
      <c r="P1410">
        <v>9</v>
      </c>
      <c r="Q1410">
        <v>59</v>
      </c>
      <c r="R1410" t="s">
        <v>4543</v>
      </c>
      <c r="S1410">
        <f t="shared" si="21"/>
        <v>0</v>
      </c>
      <c r="T1410" t="s">
        <v>6689</v>
      </c>
      <c r="U1410" t="str">
        <f>VLOOKUP(T1410,Sheet2!$A$2:$B$622,2,FALSE)</f>
        <v>Yes</v>
      </c>
    </row>
    <row r="1411" spans="1:21" x14ac:dyDescent="0.2">
      <c r="A1411" t="s">
        <v>160</v>
      </c>
      <c r="B1411" t="s">
        <v>11</v>
      </c>
      <c r="C1411">
        <v>0</v>
      </c>
      <c r="D1411">
        <v>0</v>
      </c>
      <c r="E1411">
        <v>0</v>
      </c>
      <c r="F1411">
        <v>0</v>
      </c>
      <c r="G1411">
        <v>711</v>
      </c>
      <c r="H1411">
        <v>0</v>
      </c>
      <c r="I1411">
        <v>0</v>
      </c>
      <c r="J1411">
        <v>0</v>
      </c>
      <c r="K1411">
        <v>0</v>
      </c>
      <c r="L1411" t="s">
        <v>3263</v>
      </c>
      <c r="M1411">
        <v>6503952</v>
      </c>
      <c r="N1411" t="s">
        <v>4541</v>
      </c>
      <c r="O1411" t="s">
        <v>4542</v>
      </c>
      <c r="P1411">
        <v>10</v>
      </c>
      <c r="Q1411">
        <v>58</v>
      </c>
      <c r="R1411" t="s">
        <v>4543</v>
      </c>
      <c r="S1411">
        <f t="shared" ref="S1411:S1474" si="22">D1411/M1411*1000000000</f>
        <v>0</v>
      </c>
      <c r="T1411" t="s">
        <v>6689</v>
      </c>
      <c r="U1411" t="str">
        <f>VLOOKUP(T1411,Sheet2!$A$2:$B$622,2,FALSE)</f>
        <v>Yes</v>
      </c>
    </row>
    <row r="1412" spans="1:21" x14ac:dyDescent="0.2">
      <c r="A1412" t="s">
        <v>255</v>
      </c>
      <c r="B1412" t="s">
        <v>11</v>
      </c>
      <c r="C1412">
        <v>0</v>
      </c>
      <c r="D1412">
        <v>0</v>
      </c>
      <c r="E1412">
        <v>0</v>
      </c>
      <c r="F1412">
        <v>0</v>
      </c>
      <c r="G1412">
        <v>711</v>
      </c>
      <c r="H1412">
        <v>0</v>
      </c>
      <c r="I1412">
        <v>0</v>
      </c>
      <c r="J1412">
        <v>0</v>
      </c>
      <c r="K1412">
        <v>0</v>
      </c>
      <c r="L1412" t="s">
        <v>3282</v>
      </c>
      <c r="M1412">
        <v>16863938</v>
      </c>
      <c r="N1412" t="s">
        <v>4541</v>
      </c>
      <c r="O1412" t="s">
        <v>4542</v>
      </c>
      <c r="P1412">
        <v>11</v>
      </c>
      <c r="Q1412">
        <v>57</v>
      </c>
      <c r="R1412" t="s">
        <v>4543</v>
      </c>
      <c r="S1412">
        <f t="shared" si="22"/>
        <v>0</v>
      </c>
      <c r="T1412" t="s">
        <v>6689</v>
      </c>
      <c r="U1412" t="str">
        <f>VLOOKUP(T1412,Sheet2!$A$2:$B$622,2,FALSE)</f>
        <v>Yes</v>
      </c>
    </row>
    <row r="1413" spans="1:21" x14ac:dyDescent="0.2">
      <c r="A1413" t="s">
        <v>225</v>
      </c>
      <c r="B1413" t="s">
        <v>11</v>
      </c>
      <c r="C1413">
        <v>0</v>
      </c>
      <c r="D1413">
        <v>0</v>
      </c>
      <c r="E1413">
        <v>0</v>
      </c>
      <c r="F1413">
        <v>0</v>
      </c>
      <c r="G1413">
        <v>711</v>
      </c>
      <c r="H1413">
        <v>0</v>
      </c>
      <c r="I1413">
        <v>0</v>
      </c>
      <c r="J1413">
        <v>0</v>
      </c>
      <c r="K1413">
        <v>0</v>
      </c>
      <c r="L1413" t="s">
        <v>3276</v>
      </c>
      <c r="M1413">
        <v>11234602</v>
      </c>
      <c r="N1413" t="s">
        <v>4541</v>
      </c>
      <c r="O1413" t="s">
        <v>4542</v>
      </c>
      <c r="P1413">
        <v>12</v>
      </c>
      <c r="Q1413">
        <v>56</v>
      </c>
      <c r="R1413" t="s">
        <v>4543</v>
      </c>
      <c r="S1413">
        <f t="shared" si="22"/>
        <v>0</v>
      </c>
      <c r="T1413" t="s">
        <v>6689</v>
      </c>
      <c r="U1413" t="str">
        <f>VLOOKUP(T1413,Sheet2!$A$2:$B$622,2,FALSE)</f>
        <v>Yes</v>
      </c>
    </row>
    <row r="1414" spans="1:21" x14ac:dyDescent="0.2">
      <c r="A1414" t="s">
        <v>220</v>
      </c>
      <c r="B1414" t="s">
        <v>11</v>
      </c>
      <c r="C1414">
        <v>0</v>
      </c>
      <c r="D1414">
        <v>0</v>
      </c>
      <c r="E1414">
        <v>0</v>
      </c>
      <c r="F1414">
        <v>0</v>
      </c>
      <c r="G1414">
        <v>711</v>
      </c>
      <c r="H1414">
        <v>0</v>
      </c>
      <c r="I1414">
        <v>0</v>
      </c>
      <c r="J1414">
        <v>0</v>
      </c>
      <c r="K1414">
        <v>0</v>
      </c>
      <c r="L1414" t="s">
        <v>3275</v>
      </c>
      <c r="M1414">
        <v>13046608</v>
      </c>
      <c r="N1414" t="s">
        <v>4541</v>
      </c>
      <c r="O1414" t="s">
        <v>4542</v>
      </c>
      <c r="P1414">
        <v>14</v>
      </c>
      <c r="Q1414">
        <v>54</v>
      </c>
      <c r="R1414" t="s">
        <v>4543</v>
      </c>
      <c r="S1414">
        <f t="shared" si="22"/>
        <v>0</v>
      </c>
      <c r="T1414" t="s">
        <v>6689</v>
      </c>
      <c r="U1414" t="str">
        <f>VLOOKUP(T1414,Sheet2!$A$2:$B$622,2,FALSE)</f>
        <v>Yes</v>
      </c>
    </row>
    <row r="1415" spans="1:21" x14ac:dyDescent="0.2">
      <c r="A1415" t="s">
        <v>130</v>
      </c>
      <c r="B1415" t="s">
        <v>11</v>
      </c>
      <c r="C1415">
        <v>0</v>
      </c>
      <c r="D1415">
        <v>0</v>
      </c>
      <c r="E1415">
        <v>0</v>
      </c>
      <c r="F1415">
        <v>0</v>
      </c>
      <c r="G1415">
        <v>711</v>
      </c>
      <c r="H1415">
        <v>0</v>
      </c>
      <c r="I1415">
        <v>0</v>
      </c>
      <c r="J1415">
        <v>0</v>
      </c>
      <c r="K1415">
        <v>0</v>
      </c>
      <c r="L1415" t="s">
        <v>3257</v>
      </c>
      <c r="M1415">
        <v>12287464</v>
      </c>
      <c r="N1415" t="s">
        <v>4541</v>
      </c>
      <c r="O1415" t="s">
        <v>4542</v>
      </c>
      <c r="P1415">
        <v>15</v>
      </c>
      <c r="Q1415">
        <v>53</v>
      </c>
      <c r="R1415" t="s">
        <v>4543</v>
      </c>
      <c r="S1415">
        <f t="shared" si="22"/>
        <v>0</v>
      </c>
      <c r="T1415" t="s">
        <v>6689</v>
      </c>
      <c r="U1415" t="str">
        <f>VLOOKUP(T1415,Sheet2!$A$2:$B$622,2,FALSE)</f>
        <v>Yes</v>
      </c>
    </row>
    <row r="1416" spans="1:21" x14ac:dyDescent="0.2">
      <c r="A1416" t="s">
        <v>20</v>
      </c>
      <c r="B1416" t="s">
        <v>11</v>
      </c>
      <c r="C1416">
        <v>0.19786096</v>
      </c>
      <c r="D1416">
        <v>0.16633664000000001</v>
      </c>
      <c r="E1416">
        <v>173</v>
      </c>
      <c r="F1416">
        <v>0.15899540000000001</v>
      </c>
      <c r="G1416">
        <v>711</v>
      </c>
      <c r="H1416">
        <v>3</v>
      </c>
      <c r="I1416">
        <v>4.2194090000000004E-3</v>
      </c>
      <c r="J1416">
        <v>1406469.9</v>
      </c>
      <c r="K1416">
        <v>1000000</v>
      </c>
      <c r="L1416" t="s">
        <v>3235</v>
      </c>
      <c r="M1416">
        <v>5664878</v>
      </c>
      <c r="N1416" t="s">
        <v>4541</v>
      </c>
      <c r="O1416" t="s">
        <v>4542</v>
      </c>
      <c r="P1416">
        <v>16</v>
      </c>
      <c r="Q1416">
        <v>52</v>
      </c>
      <c r="R1416" t="s">
        <v>4543</v>
      </c>
      <c r="S1416">
        <f t="shared" si="22"/>
        <v>29.362792985126955</v>
      </c>
      <c r="T1416" t="s">
        <v>6689</v>
      </c>
      <c r="U1416" t="str">
        <f>VLOOKUP(T1416,Sheet2!$A$2:$B$622,2,FALSE)</f>
        <v>Yes</v>
      </c>
    </row>
    <row r="1417" spans="1:21" x14ac:dyDescent="0.2">
      <c r="A1417" t="s">
        <v>55</v>
      </c>
      <c r="B1417" t="s">
        <v>11</v>
      </c>
      <c r="C1417">
        <v>0</v>
      </c>
      <c r="D1417">
        <v>0</v>
      </c>
      <c r="E1417">
        <v>0</v>
      </c>
      <c r="F1417">
        <v>0</v>
      </c>
      <c r="G1417">
        <v>711</v>
      </c>
      <c r="H1417">
        <v>0</v>
      </c>
      <c r="I1417">
        <v>0</v>
      </c>
      <c r="J1417">
        <v>0</v>
      </c>
      <c r="K1417">
        <v>0</v>
      </c>
      <c r="L1417" t="s">
        <v>3242</v>
      </c>
      <c r="M1417">
        <v>5932652</v>
      </c>
      <c r="N1417" t="s">
        <v>4541</v>
      </c>
      <c r="O1417" t="s">
        <v>4542</v>
      </c>
      <c r="P1417">
        <v>17</v>
      </c>
      <c r="Q1417">
        <v>51</v>
      </c>
      <c r="R1417" t="s">
        <v>4543</v>
      </c>
      <c r="S1417">
        <f t="shared" si="22"/>
        <v>0</v>
      </c>
      <c r="T1417" t="s">
        <v>6689</v>
      </c>
      <c r="U1417" t="str">
        <f>VLOOKUP(T1417,Sheet2!$A$2:$B$622,2,FALSE)</f>
        <v>Yes</v>
      </c>
    </row>
    <row r="1418" spans="1:21" x14ac:dyDescent="0.2">
      <c r="A1418" t="s">
        <v>275</v>
      </c>
      <c r="B1418" t="s">
        <v>11</v>
      </c>
      <c r="C1418">
        <v>5.9821749999999998</v>
      </c>
      <c r="D1418">
        <v>5.7900989999999997</v>
      </c>
      <c r="E1418">
        <v>700</v>
      </c>
      <c r="F1418">
        <v>11.6246805</v>
      </c>
      <c r="G1418">
        <v>711</v>
      </c>
      <c r="H1418">
        <v>29</v>
      </c>
      <c r="I1418">
        <v>4.0787622000000003E-2</v>
      </c>
      <c r="J1418">
        <v>1406469.8</v>
      </c>
      <c r="K1418">
        <v>1000000</v>
      </c>
      <c r="L1418" t="s">
        <v>3286</v>
      </c>
      <c r="M1418">
        <v>9329948</v>
      </c>
      <c r="N1418" t="s">
        <v>4541</v>
      </c>
      <c r="O1418" t="s">
        <v>4542</v>
      </c>
      <c r="P1418">
        <v>19</v>
      </c>
      <c r="Q1418">
        <v>49</v>
      </c>
      <c r="R1418" t="s">
        <v>4543</v>
      </c>
      <c r="S1418">
        <f t="shared" si="22"/>
        <v>620.59284789154231</v>
      </c>
      <c r="T1418" t="s">
        <v>6689</v>
      </c>
      <c r="U1418" t="str">
        <f>VLOOKUP(T1418,Sheet2!$A$2:$B$622,2,FALSE)</f>
        <v>Yes</v>
      </c>
    </row>
    <row r="1419" spans="1:21" x14ac:dyDescent="0.2">
      <c r="A1419" t="s">
        <v>250</v>
      </c>
      <c r="B1419" t="s">
        <v>11</v>
      </c>
      <c r="C1419">
        <v>1.7914437999999999</v>
      </c>
      <c r="D1419">
        <v>1.6693069</v>
      </c>
      <c r="E1419">
        <v>404</v>
      </c>
      <c r="F1419">
        <v>4.6760693</v>
      </c>
      <c r="G1419">
        <v>711</v>
      </c>
      <c r="H1419">
        <v>10</v>
      </c>
      <c r="I1419">
        <v>1.4064698E-2</v>
      </c>
      <c r="J1419">
        <v>1406469.8</v>
      </c>
      <c r="K1419">
        <v>1000000</v>
      </c>
      <c r="L1419" t="s">
        <v>3281</v>
      </c>
      <c r="M1419">
        <v>5816514</v>
      </c>
      <c r="N1419" t="s">
        <v>4541</v>
      </c>
      <c r="O1419" t="s">
        <v>4542</v>
      </c>
      <c r="P1419">
        <v>20</v>
      </c>
      <c r="Q1419">
        <v>48</v>
      </c>
      <c r="R1419" t="s">
        <v>4543</v>
      </c>
      <c r="S1419">
        <f t="shared" si="22"/>
        <v>286.99439217373157</v>
      </c>
      <c r="T1419" t="s">
        <v>6689</v>
      </c>
      <c r="U1419" t="str">
        <f>VLOOKUP(T1419,Sheet2!$A$2:$B$622,2,FALSE)</f>
        <v>Yes</v>
      </c>
    </row>
    <row r="1420" spans="1:21" x14ac:dyDescent="0.2">
      <c r="A1420" t="s">
        <v>210</v>
      </c>
      <c r="B1420" t="s">
        <v>11</v>
      </c>
      <c r="C1420">
        <v>2.7183601999999998</v>
      </c>
      <c r="D1420">
        <v>2.7524753</v>
      </c>
      <c r="E1420">
        <v>601</v>
      </c>
      <c r="F1420">
        <v>2.4848232000000001</v>
      </c>
      <c r="G1420">
        <v>711</v>
      </c>
      <c r="H1420">
        <v>14</v>
      </c>
      <c r="I1420">
        <v>1.9690577000000001E-2</v>
      </c>
      <c r="J1420">
        <v>1406469.8</v>
      </c>
      <c r="K1420">
        <v>1000000</v>
      </c>
      <c r="L1420" t="s">
        <v>3273</v>
      </c>
      <c r="M1420">
        <v>5274134</v>
      </c>
      <c r="N1420" t="s">
        <v>4541</v>
      </c>
      <c r="O1420" t="s">
        <v>4542</v>
      </c>
      <c r="P1420">
        <v>21</v>
      </c>
      <c r="Q1420">
        <v>47</v>
      </c>
      <c r="R1420" t="s">
        <v>4543</v>
      </c>
      <c r="S1420">
        <f t="shared" si="22"/>
        <v>521.88194308297818</v>
      </c>
      <c r="T1420" t="s">
        <v>6689</v>
      </c>
      <c r="U1420" t="str">
        <f>VLOOKUP(T1420,Sheet2!$A$2:$B$622,2,FALSE)</f>
        <v>Yes</v>
      </c>
    </row>
    <row r="1421" spans="1:21" x14ac:dyDescent="0.2">
      <c r="A1421" t="s">
        <v>180</v>
      </c>
      <c r="B1421" t="s">
        <v>11</v>
      </c>
      <c r="C1421">
        <v>7.7664885999999997</v>
      </c>
      <c r="D1421">
        <v>7.4257426000000004</v>
      </c>
      <c r="E1421">
        <v>649</v>
      </c>
      <c r="F1421">
        <v>36.336444999999998</v>
      </c>
      <c r="G1421">
        <v>711</v>
      </c>
      <c r="H1421">
        <v>39</v>
      </c>
      <c r="I1421">
        <v>5.4852320000000003E-2</v>
      </c>
      <c r="J1421">
        <v>1406469.8</v>
      </c>
      <c r="K1421">
        <v>1000000</v>
      </c>
      <c r="L1421" t="s">
        <v>3267</v>
      </c>
      <c r="M1421">
        <v>8156364</v>
      </c>
      <c r="N1421" t="s">
        <v>4541</v>
      </c>
      <c r="O1421" t="s">
        <v>4542</v>
      </c>
      <c r="P1421">
        <v>22</v>
      </c>
      <c r="Q1421">
        <v>46</v>
      </c>
      <c r="R1421" t="s">
        <v>4543</v>
      </c>
      <c r="S1421">
        <f t="shared" si="22"/>
        <v>910.42314933467901</v>
      </c>
      <c r="T1421" t="s">
        <v>6689</v>
      </c>
      <c r="U1421" t="str">
        <f>VLOOKUP(T1421,Sheet2!$A$2:$B$622,2,FALSE)</f>
        <v>Yes</v>
      </c>
    </row>
    <row r="1422" spans="1:21" x14ac:dyDescent="0.2">
      <c r="A1422" t="s">
        <v>145</v>
      </c>
      <c r="B1422" t="s">
        <v>11</v>
      </c>
      <c r="C1422">
        <v>8.4866309999999991</v>
      </c>
      <c r="D1422">
        <v>7.8237623999999997</v>
      </c>
      <c r="E1422">
        <v>689</v>
      </c>
      <c r="F1422">
        <v>54.046695999999997</v>
      </c>
      <c r="G1422">
        <v>711</v>
      </c>
      <c r="H1422">
        <v>49</v>
      </c>
      <c r="I1422">
        <v>6.8917019999999996E-2</v>
      </c>
      <c r="J1422">
        <v>1406469.9</v>
      </c>
      <c r="K1422">
        <v>1000000</v>
      </c>
      <c r="L1422" t="s">
        <v>3260</v>
      </c>
      <c r="M1422">
        <v>11360672</v>
      </c>
      <c r="N1422" t="s">
        <v>4541</v>
      </c>
      <c r="O1422" t="s">
        <v>4542</v>
      </c>
      <c r="P1422">
        <v>25</v>
      </c>
      <c r="Q1422">
        <v>43</v>
      </c>
      <c r="R1422" t="s">
        <v>4543</v>
      </c>
      <c r="S1422">
        <f t="shared" si="22"/>
        <v>688.67074060407697</v>
      </c>
      <c r="T1422" t="s">
        <v>6689</v>
      </c>
      <c r="U1422" t="str">
        <f>VLOOKUP(T1422,Sheet2!$A$2:$B$622,2,FALSE)</f>
        <v>Yes</v>
      </c>
    </row>
    <row r="1423" spans="1:21" x14ac:dyDescent="0.2">
      <c r="A1423" t="s">
        <v>115</v>
      </c>
      <c r="B1423" t="s">
        <v>11</v>
      </c>
      <c r="C1423">
        <v>3.9928699000000001</v>
      </c>
      <c r="D1423">
        <v>3.7940594999999999</v>
      </c>
      <c r="E1423">
        <v>650</v>
      </c>
      <c r="F1423">
        <v>11.792807</v>
      </c>
      <c r="G1423">
        <v>711</v>
      </c>
      <c r="H1423">
        <v>24</v>
      </c>
      <c r="I1423">
        <v>3.3755273000000002E-2</v>
      </c>
      <c r="J1423">
        <v>1406469.9</v>
      </c>
      <c r="K1423">
        <v>1000000</v>
      </c>
      <c r="L1423" t="s">
        <v>3254</v>
      </c>
      <c r="M1423">
        <v>11292348</v>
      </c>
      <c r="N1423" t="s">
        <v>4541</v>
      </c>
      <c r="O1423" t="s">
        <v>4542</v>
      </c>
      <c r="P1423">
        <v>26</v>
      </c>
      <c r="Q1423">
        <v>42</v>
      </c>
      <c r="R1423" t="s">
        <v>4543</v>
      </c>
      <c r="S1423">
        <f t="shared" si="22"/>
        <v>335.98499621159391</v>
      </c>
      <c r="T1423" t="s">
        <v>6689</v>
      </c>
      <c r="U1423" t="str">
        <f>VLOOKUP(T1423,Sheet2!$A$2:$B$622,2,FALSE)</f>
        <v>Yes</v>
      </c>
    </row>
    <row r="1424" spans="1:21" x14ac:dyDescent="0.2">
      <c r="A1424" t="s">
        <v>90</v>
      </c>
      <c r="B1424" t="s">
        <v>11</v>
      </c>
      <c r="C1424">
        <v>1.3850267000000001</v>
      </c>
      <c r="D1424">
        <v>1.2693068999999999</v>
      </c>
      <c r="E1424">
        <v>373</v>
      </c>
      <c r="F1424">
        <v>3.0122040000000001</v>
      </c>
      <c r="G1424">
        <v>711</v>
      </c>
      <c r="H1424">
        <v>10</v>
      </c>
      <c r="I1424">
        <v>1.4064698E-2</v>
      </c>
      <c r="J1424">
        <v>1406469.8</v>
      </c>
      <c r="K1424">
        <v>1000000</v>
      </c>
      <c r="L1424" t="s">
        <v>3249</v>
      </c>
      <c r="M1424">
        <v>5295494</v>
      </c>
      <c r="N1424" t="s">
        <v>4541</v>
      </c>
      <c r="O1424" t="s">
        <v>4542</v>
      </c>
      <c r="P1424">
        <v>27</v>
      </c>
      <c r="Q1424">
        <v>41</v>
      </c>
      <c r="R1424" t="s">
        <v>4543</v>
      </c>
      <c r="S1424">
        <f t="shared" si="22"/>
        <v>239.69565445641138</v>
      </c>
      <c r="T1424" t="s">
        <v>6689</v>
      </c>
      <c r="U1424" t="str">
        <f>VLOOKUP(T1424,Sheet2!$A$2:$B$622,2,FALSE)</f>
        <v>Yes</v>
      </c>
    </row>
    <row r="1425" spans="1:21" x14ac:dyDescent="0.2">
      <c r="A1425" t="s">
        <v>110</v>
      </c>
      <c r="B1425" t="s">
        <v>11</v>
      </c>
      <c r="C1425">
        <v>2.7165775000000001</v>
      </c>
      <c r="D1425">
        <v>2.6435645000000001</v>
      </c>
      <c r="E1425">
        <v>537</v>
      </c>
      <c r="F1425">
        <v>4.7463145000000004</v>
      </c>
      <c r="G1425">
        <v>711</v>
      </c>
      <c r="H1425">
        <v>12</v>
      </c>
      <c r="I1425">
        <v>1.6877636000000001E-2</v>
      </c>
      <c r="J1425">
        <v>1406469.9</v>
      </c>
      <c r="K1425">
        <v>1000000</v>
      </c>
      <c r="L1425" t="s">
        <v>3253</v>
      </c>
      <c r="M1425">
        <v>7559000</v>
      </c>
      <c r="N1425" t="s">
        <v>4541</v>
      </c>
      <c r="O1425" t="s">
        <v>4542</v>
      </c>
      <c r="P1425">
        <v>28</v>
      </c>
      <c r="Q1425">
        <v>40</v>
      </c>
      <c r="R1425" t="s">
        <v>4543</v>
      </c>
      <c r="S1425">
        <f t="shared" si="22"/>
        <v>349.72410371742296</v>
      </c>
      <c r="T1425" t="s">
        <v>6689</v>
      </c>
      <c r="U1425" t="str">
        <f>VLOOKUP(T1425,Sheet2!$A$2:$B$622,2,FALSE)</f>
        <v>Yes</v>
      </c>
    </row>
    <row r="1426" spans="1:21" x14ac:dyDescent="0.2">
      <c r="A1426" t="s">
        <v>150</v>
      </c>
      <c r="B1426" t="s">
        <v>11</v>
      </c>
      <c r="C1426">
        <v>0.91800356000000005</v>
      </c>
      <c r="D1426">
        <v>0.91287130000000005</v>
      </c>
      <c r="E1426">
        <v>419</v>
      </c>
      <c r="F1426">
        <v>0.59683600000000003</v>
      </c>
      <c r="G1426">
        <v>711</v>
      </c>
      <c r="H1426">
        <v>4</v>
      </c>
      <c r="I1426">
        <v>5.6258790000000003E-3</v>
      </c>
      <c r="J1426">
        <v>1406469.8</v>
      </c>
      <c r="K1426">
        <v>1000000</v>
      </c>
      <c r="L1426" t="s">
        <v>3261</v>
      </c>
      <c r="M1426">
        <v>6706092</v>
      </c>
      <c r="N1426" t="s">
        <v>4541</v>
      </c>
      <c r="O1426" t="s">
        <v>4542</v>
      </c>
      <c r="P1426">
        <v>29</v>
      </c>
      <c r="Q1426">
        <v>39</v>
      </c>
      <c r="R1426" t="s">
        <v>4543</v>
      </c>
      <c r="S1426">
        <f t="shared" si="22"/>
        <v>136.12567498328386</v>
      </c>
      <c r="T1426" t="s">
        <v>6689</v>
      </c>
      <c r="U1426" t="str">
        <f>VLOOKUP(T1426,Sheet2!$A$2:$B$622,2,FALSE)</f>
        <v>Yes</v>
      </c>
    </row>
    <row r="1427" spans="1:21" x14ac:dyDescent="0.2">
      <c r="A1427" t="s">
        <v>155</v>
      </c>
      <c r="B1427" t="s">
        <v>11</v>
      </c>
      <c r="C1427">
        <v>0.40998216999999998</v>
      </c>
      <c r="D1427">
        <v>0.34851484999999999</v>
      </c>
      <c r="E1427">
        <v>115</v>
      </c>
      <c r="F1427">
        <v>0.65304302999999997</v>
      </c>
      <c r="G1427">
        <v>711</v>
      </c>
      <c r="H1427">
        <v>2</v>
      </c>
      <c r="I1427">
        <v>2.8129395000000001E-3</v>
      </c>
      <c r="J1427">
        <v>1406469.8</v>
      </c>
      <c r="K1427">
        <v>1000000</v>
      </c>
      <c r="L1427" t="s">
        <v>3262</v>
      </c>
      <c r="M1427">
        <v>9659626</v>
      </c>
      <c r="N1427" t="s">
        <v>4541</v>
      </c>
      <c r="O1427" t="s">
        <v>4542</v>
      </c>
      <c r="P1427">
        <v>30</v>
      </c>
      <c r="Q1427">
        <v>38</v>
      </c>
      <c r="R1427" t="s">
        <v>4543</v>
      </c>
      <c r="S1427">
        <f t="shared" si="22"/>
        <v>36.079538690214299</v>
      </c>
      <c r="T1427" t="s">
        <v>6689</v>
      </c>
      <c r="U1427" t="str">
        <f>VLOOKUP(T1427,Sheet2!$A$2:$B$622,2,FALSE)</f>
        <v>Yes</v>
      </c>
    </row>
    <row r="1428" spans="1:21" x14ac:dyDescent="0.2">
      <c r="A1428" t="s">
        <v>125</v>
      </c>
      <c r="B1428" t="s">
        <v>11</v>
      </c>
      <c r="C1428">
        <v>1.5222815999999999</v>
      </c>
      <c r="D1428">
        <v>1.4792079</v>
      </c>
      <c r="E1428">
        <v>509</v>
      </c>
      <c r="F1428">
        <v>0.97137755000000003</v>
      </c>
      <c r="G1428">
        <v>711</v>
      </c>
      <c r="H1428">
        <v>6</v>
      </c>
      <c r="I1428">
        <v>8.4388180000000007E-3</v>
      </c>
      <c r="J1428">
        <v>1406469.9</v>
      </c>
      <c r="K1428">
        <v>1000000</v>
      </c>
      <c r="L1428" t="s">
        <v>3256</v>
      </c>
      <c r="M1428">
        <v>6196908</v>
      </c>
      <c r="N1428" t="s">
        <v>4541</v>
      </c>
      <c r="O1428" t="s">
        <v>4542</v>
      </c>
      <c r="P1428">
        <v>31</v>
      </c>
      <c r="Q1428">
        <v>37</v>
      </c>
      <c r="R1428" t="s">
        <v>4543</v>
      </c>
      <c r="S1428">
        <f t="shared" si="22"/>
        <v>238.70096183451489</v>
      </c>
      <c r="T1428" t="s">
        <v>6689</v>
      </c>
      <c r="U1428" t="str">
        <f>VLOOKUP(T1428,Sheet2!$A$2:$B$622,2,FALSE)</f>
        <v>Yes</v>
      </c>
    </row>
    <row r="1429" spans="1:21" x14ac:dyDescent="0.2">
      <c r="A1429" t="s">
        <v>80</v>
      </c>
      <c r="B1429" t="s">
        <v>11</v>
      </c>
      <c r="C1429">
        <v>2.0962567000000001</v>
      </c>
      <c r="D1429">
        <v>2.051485</v>
      </c>
      <c r="E1429">
        <v>429</v>
      </c>
      <c r="F1429">
        <v>3.7942898</v>
      </c>
      <c r="G1429">
        <v>711</v>
      </c>
      <c r="H1429">
        <v>10</v>
      </c>
      <c r="I1429">
        <v>1.4064698E-2</v>
      </c>
      <c r="J1429">
        <v>1406469.8</v>
      </c>
      <c r="K1429">
        <v>1000000</v>
      </c>
      <c r="L1429" t="s">
        <v>3247</v>
      </c>
      <c r="M1429">
        <v>7484358</v>
      </c>
      <c r="N1429" t="s">
        <v>4541</v>
      </c>
      <c r="O1429" t="s">
        <v>4542</v>
      </c>
      <c r="P1429">
        <v>32</v>
      </c>
      <c r="Q1429">
        <v>36</v>
      </c>
      <c r="R1429" t="s">
        <v>4543</v>
      </c>
      <c r="S1429">
        <f t="shared" si="22"/>
        <v>274.10300255546304</v>
      </c>
      <c r="T1429" t="s">
        <v>6689</v>
      </c>
      <c r="U1429" t="str">
        <f>VLOOKUP(T1429,Sheet2!$A$2:$B$622,2,FALSE)</f>
        <v>Yes</v>
      </c>
    </row>
    <row r="1430" spans="1:21" x14ac:dyDescent="0.2">
      <c r="A1430" t="s">
        <v>30</v>
      </c>
      <c r="B1430" t="s">
        <v>11</v>
      </c>
      <c r="C1430">
        <v>1.5561497</v>
      </c>
      <c r="D1430">
        <v>1.4613860999999999</v>
      </c>
      <c r="E1430">
        <v>359</v>
      </c>
      <c r="F1430">
        <v>3.2080023</v>
      </c>
      <c r="G1430">
        <v>711</v>
      </c>
      <c r="H1430">
        <v>6</v>
      </c>
      <c r="I1430">
        <v>8.4388180000000007E-3</v>
      </c>
      <c r="J1430">
        <v>1406469.9</v>
      </c>
      <c r="K1430">
        <v>1000000</v>
      </c>
      <c r="L1430" t="s">
        <v>3237</v>
      </c>
      <c r="M1430">
        <v>5544204</v>
      </c>
      <c r="N1430" t="s">
        <v>4541</v>
      </c>
      <c r="O1430" t="s">
        <v>4542</v>
      </c>
      <c r="P1430">
        <v>33</v>
      </c>
      <c r="Q1430">
        <v>35</v>
      </c>
      <c r="R1430" t="s">
        <v>4543</v>
      </c>
      <c r="S1430">
        <f t="shared" si="22"/>
        <v>263.58808225671345</v>
      </c>
      <c r="T1430" t="s">
        <v>6689</v>
      </c>
      <c r="U1430" t="str">
        <f>VLOOKUP(T1430,Sheet2!$A$2:$B$622,2,FALSE)</f>
        <v>Yes</v>
      </c>
    </row>
    <row r="1431" spans="1:21" x14ac:dyDescent="0.2">
      <c r="A1431" t="s">
        <v>50</v>
      </c>
      <c r="B1431" t="s">
        <v>11</v>
      </c>
      <c r="C1431">
        <v>0</v>
      </c>
      <c r="D1431">
        <v>0</v>
      </c>
      <c r="E1431">
        <v>0</v>
      </c>
      <c r="F1431">
        <v>0</v>
      </c>
      <c r="G1431">
        <v>711</v>
      </c>
      <c r="H1431">
        <v>0</v>
      </c>
      <c r="I1431">
        <v>0</v>
      </c>
      <c r="J1431">
        <v>0</v>
      </c>
      <c r="K1431">
        <v>0</v>
      </c>
      <c r="L1431" t="s">
        <v>3241</v>
      </c>
      <c r="M1431">
        <v>10364050</v>
      </c>
      <c r="N1431" t="s">
        <v>4541</v>
      </c>
      <c r="O1431" t="s">
        <v>4542</v>
      </c>
      <c r="P1431">
        <v>34</v>
      </c>
      <c r="Q1431">
        <v>34</v>
      </c>
      <c r="R1431" t="s">
        <v>4543</v>
      </c>
      <c r="S1431">
        <f t="shared" si="22"/>
        <v>0</v>
      </c>
      <c r="T1431" t="s">
        <v>6689</v>
      </c>
      <c r="U1431" t="str">
        <f>VLOOKUP(T1431,Sheet2!$A$2:$B$622,2,FALSE)</f>
        <v>Yes</v>
      </c>
    </row>
    <row r="1432" spans="1:21" x14ac:dyDescent="0.2">
      <c r="A1432" t="s">
        <v>35</v>
      </c>
      <c r="B1432" t="s">
        <v>11</v>
      </c>
      <c r="C1432">
        <v>0.37789660000000003</v>
      </c>
      <c r="D1432">
        <v>0.31287127999999997</v>
      </c>
      <c r="E1432">
        <v>106</v>
      </c>
      <c r="F1432">
        <v>0.61408204</v>
      </c>
      <c r="G1432">
        <v>711</v>
      </c>
      <c r="H1432">
        <v>2</v>
      </c>
      <c r="I1432">
        <v>2.8129395000000001E-3</v>
      </c>
      <c r="J1432">
        <v>1406469.8</v>
      </c>
      <c r="K1432">
        <v>1000000</v>
      </c>
      <c r="L1432" t="s">
        <v>3238</v>
      </c>
      <c r="M1432">
        <v>10354904</v>
      </c>
      <c r="N1432" t="s">
        <v>4541</v>
      </c>
      <c r="O1432" t="s">
        <v>4542</v>
      </c>
      <c r="P1432">
        <v>35</v>
      </c>
      <c r="Q1432">
        <v>33</v>
      </c>
      <c r="R1432" t="s">
        <v>4543</v>
      </c>
      <c r="S1432">
        <f t="shared" si="22"/>
        <v>30.214792913579881</v>
      </c>
      <c r="T1432" t="s">
        <v>6689</v>
      </c>
      <c r="U1432" t="str">
        <f>VLOOKUP(T1432,Sheet2!$A$2:$B$622,2,FALSE)</f>
        <v>Yes</v>
      </c>
    </row>
    <row r="1433" spans="1:21" x14ac:dyDescent="0.2">
      <c r="A1433" t="s">
        <v>25</v>
      </c>
      <c r="B1433" t="s">
        <v>11</v>
      </c>
      <c r="C1433">
        <v>0.38859179999999999</v>
      </c>
      <c r="D1433">
        <v>0.32475248000000001</v>
      </c>
      <c r="E1433">
        <v>144</v>
      </c>
      <c r="F1433">
        <v>0.62729820000000003</v>
      </c>
      <c r="G1433">
        <v>711</v>
      </c>
      <c r="H1433">
        <v>2</v>
      </c>
      <c r="I1433">
        <v>2.8129395000000001E-3</v>
      </c>
      <c r="J1433">
        <v>1406469.8</v>
      </c>
      <c r="K1433">
        <v>1000000</v>
      </c>
      <c r="L1433" t="s">
        <v>3236</v>
      </c>
      <c r="M1433">
        <v>8501746</v>
      </c>
      <c r="N1433" t="s">
        <v>4541</v>
      </c>
      <c r="O1433" t="s">
        <v>4542</v>
      </c>
      <c r="P1433">
        <v>36</v>
      </c>
      <c r="Q1433">
        <v>32</v>
      </c>
      <c r="R1433" t="s">
        <v>4543</v>
      </c>
      <c r="S1433">
        <f t="shared" si="22"/>
        <v>38.198327731738871</v>
      </c>
      <c r="T1433" t="s">
        <v>6689</v>
      </c>
      <c r="U1433" t="str">
        <f>VLOOKUP(T1433,Sheet2!$A$2:$B$622,2,FALSE)</f>
        <v>Yes</v>
      </c>
    </row>
    <row r="1434" spans="1:21" x14ac:dyDescent="0.2">
      <c r="A1434" t="s">
        <v>10</v>
      </c>
      <c r="B1434" t="s">
        <v>11</v>
      </c>
      <c r="C1434">
        <v>0</v>
      </c>
      <c r="D1434">
        <v>0</v>
      </c>
      <c r="E1434">
        <v>0</v>
      </c>
      <c r="F1434">
        <v>0</v>
      </c>
      <c r="G1434">
        <v>711</v>
      </c>
      <c r="H1434">
        <v>0</v>
      </c>
      <c r="I1434">
        <v>0</v>
      </c>
      <c r="J1434">
        <v>0</v>
      </c>
      <c r="K1434">
        <v>0</v>
      </c>
      <c r="L1434" t="s">
        <v>3234</v>
      </c>
      <c r="M1434">
        <v>5612880</v>
      </c>
      <c r="N1434" t="s">
        <v>4541</v>
      </c>
      <c r="O1434" t="s">
        <v>4542</v>
      </c>
      <c r="P1434">
        <v>37</v>
      </c>
      <c r="Q1434">
        <v>31</v>
      </c>
      <c r="R1434" t="s">
        <v>4543</v>
      </c>
      <c r="S1434">
        <f t="shared" si="22"/>
        <v>0</v>
      </c>
      <c r="T1434" t="s">
        <v>6689</v>
      </c>
      <c r="U1434" t="str">
        <f>VLOOKUP(T1434,Sheet2!$A$2:$B$622,2,FALSE)</f>
        <v>Yes</v>
      </c>
    </row>
    <row r="1435" spans="1:21" x14ac:dyDescent="0.2">
      <c r="A1435" t="s">
        <v>45</v>
      </c>
      <c r="B1435" t="s">
        <v>11</v>
      </c>
      <c r="C1435">
        <v>0</v>
      </c>
      <c r="D1435">
        <v>0</v>
      </c>
      <c r="E1435">
        <v>0</v>
      </c>
      <c r="F1435">
        <v>0</v>
      </c>
      <c r="G1435">
        <v>711</v>
      </c>
      <c r="H1435">
        <v>0</v>
      </c>
      <c r="I1435">
        <v>0</v>
      </c>
      <c r="J1435">
        <v>0</v>
      </c>
      <c r="K1435">
        <v>0</v>
      </c>
      <c r="L1435" t="s">
        <v>3240</v>
      </c>
      <c r="M1435">
        <v>5591764</v>
      </c>
      <c r="N1435" t="s">
        <v>4541</v>
      </c>
      <c r="O1435" t="s">
        <v>4542</v>
      </c>
      <c r="P1435">
        <v>38</v>
      </c>
      <c r="Q1435">
        <v>30</v>
      </c>
      <c r="R1435" t="s">
        <v>4543</v>
      </c>
      <c r="S1435">
        <f t="shared" si="22"/>
        <v>0</v>
      </c>
      <c r="T1435" t="s">
        <v>6689</v>
      </c>
      <c r="U1435" t="str">
        <f>VLOOKUP(T1435,Sheet2!$A$2:$B$622,2,FALSE)</f>
        <v>Yes</v>
      </c>
    </row>
    <row r="1436" spans="1:21" x14ac:dyDescent="0.2">
      <c r="A1436" t="s">
        <v>100</v>
      </c>
      <c r="B1436" t="s">
        <v>11</v>
      </c>
      <c r="C1436">
        <v>0</v>
      </c>
      <c r="D1436">
        <v>0</v>
      </c>
      <c r="E1436">
        <v>0</v>
      </c>
      <c r="F1436">
        <v>0</v>
      </c>
      <c r="G1436">
        <v>711</v>
      </c>
      <c r="H1436">
        <v>0</v>
      </c>
      <c r="I1436">
        <v>0</v>
      </c>
      <c r="J1436">
        <v>0</v>
      </c>
      <c r="K1436">
        <v>0</v>
      </c>
      <c r="L1436" t="s">
        <v>3251</v>
      </c>
      <c r="M1436">
        <v>10599804</v>
      </c>
      <c r="N1436" t="s">
        <v>4541</v>
      </c>
      <c r="O1436" t="s">
        <v>4542</v>
      </c>
      <c r="P1436">
        <v>39</v>
      </c>
      <c r="Q1436">
        <v>29</v>
      </c>
      <c r="R1436" t="s">
        <v>4543</v>
      </c>
      <c r="S1436">
        <f t="shared" si="22"/>
        <v>0</v>
      </c>
      <c r="T1436" t="s">
        <v>6689</v>
      </c>
      <c r="U1436" t="str">
        <f>VLOOKUP(T1436,Sheet2!$A$2:$B$622,2,FALSE)</f>
        <v>Yes</v>
      </c>
    </row>
    <row r="1437" spans="1:21" x14ac:dyDescent="0.2">
      <c r="A1437" t="s">
        <v>230</v>
      </c>
      <c r="B1437" t="s">
        <v>11</v>
      </c>
      <c r="C1437">
        <v>0</v>
      </c>
      <c r="D1437">
        <v>0</v>
      </c>
      <c r="E1437">
        <v>0</v>
      </c>
      <c r="F1437">
        <v>0</v>
      </c>
      <c r="G1437">
        <v>711</v>
      </c>
      <c r="H1437">
        <v>0</v>
      </c>
      <c r="I1437">
        <v>0</v>
      </c>
      <c r="J1437">
        <v>0</v>
      </c>
      <c r="K1437">
        <v>0</v>
      </c>
      <c r="L1437" t="s">
        <v>3277</v>
      </c>
      <c r="M1437">
        <v>5264438</v>
      </c>
      <c r="N1437" t="s">
        <v>4541</v>
      </c>
      <c r="O1437" t="s">
        <v>4542</v>
      </c>
      <c r="P1437">
        <v>40</v>
      </c>
      <c r="Q1437">
        <v>28</v>
      </c>
      <c r="R1437" t="s">
        <v>4543</v>
      </c>
      <c r="S1437">
        <f t="shared" si="22"/>
        <v>0</v>
      </c>
      <c r="T1437" t="s">
        <v>6689</v>
      </c>
      <c r="U1437" t="str">
        <f>VLOOKUP(T1437,Sheet2!$A$2:$B$622,2,FALSE)</f>
        <v>Yes</v>
      </c>
    </row>
    <row r="1438" spans="1:21" x14ac:dyDescent="0.2">
      <c r="A1438" t="s">
        <v>85</v>
      </c>
      <c r="B1438" t="s">
        <v>11</v>
      </c>
      <c r="C1438">
        <v>0.3707665</v>
      </c>
      <c r="D1438">
        <v>0.30495050000000001</v>
      </c>
      <c r="E1438">
        <v>140</v>
      </c>
      <c r="F1438">
        <v>0.47657242</v>
      </c>
      <c r="G1438">
        <v>711</v>
      </c>
      <c r="H1438">
        <v>3</v>
      </c>
      <c r="I1438">
        <v>4.2194090000000004E-3</v>
      </c>
      <c r="J1438">
        <v>1406469.9</v>
      </c>
      <c r="K1438">
        <v>1000000</v>
      </c>
      <c r="L1438" t="s">
        <v>3248</v>
      </c>
      <c r="M1438">
        <v>4294766</v>
      </c>
      <c r="N1438" t="s">
        <v>4541</v>
      </c>
      <c r="O1438" t="s">
        <v>4542</v>
      </c>
      <c r="P1438">
        <v>42</v>
      </c>
      <c r="Q1438">
        <v>26</v>
      </c>
      <c r="R1438" t="s">
        <v>4543</v>
      </c>
      <c r="S1438">
        <f t="shared" si="22"/>
        <v>71.005149058179185</v>
      </c>
      <c r="T1438" t="s">
        <v>6689</v>
      </c>
      <c r="U1438" t="str">
        <f>VLOOKUP(T1438,Sheet2!$A$2:$B$622,2,FALSE)</f>
        <v>Yes</v>
      </c>
    </row>
    <row r="1439" spans="1:21" x14ac:dyDescent="0.2">
      <c r="A1439" t="s">
        <v>175</v>
      </c>
      <c r="B1439" t="s">
        <v>11</v>
      </c>
      <c r="C1439">
        <v>3.1283422000000001</v>
      </c>
      <c r="D1439">
        <v>3.0475246999999999</v>
      </c>
      <c r="E1439">
        <v>666</v>
      </c>
      <c r="F1439">
        <v>3.7442129999999998</v>
      </c>
      <c r="G1439">
        <v>711</v>
      </c>
      <c r="H1439">
        <v>13</v>
      </c>
      <c r="I1439">
        <v>1.8284107000000001E-2</v>
      </c>
      <c r="J1439">
        <v>1406469.8</v>
      </c>
      <c r="K1439">
        <v>1000000</v>
      </c>
      <c r="L1439" t="s">
        <v>3266</v>
      </c>
      <c r="M1439">
        <v>10655578</v>
      </c>
      <c r="N1439" t="s">
        <v>4541</v>
      </c>
      <c r="O1439" t="s">
        <v>4542</v>
      </c>
      <c r="P1439">
        <v>43</v>
      </c>
      <c r="Q1439">
        <v>25</v>
      </c>
      <c r="R1439" t="s">
        <v>4543</v>
      </c>
      <c r="S1439">
        <f t="shared" si="22"/>
        <v>286.0027583674954</v>
      </c>
      <c r="T1439" t="s">
        <v>6689</v>
      </c>
      <c r="U1439" t="str">
        <f>VLOOKUP(T1439,Sheet2!$A$2:$B$622,2,FALSE)</f>
        <v>Yes</v>
      </c>
    </row>
    <row r="1440" spans="1:21" x14ac:dyDescent="0.2">
      <c r="A1440" t="s">
        <v>165</v>
      </c>
      <c r="B1440" t="s">
        <v>11</v>
      </c>
      <c r="C1440">
        <v>4.0534759999999999</v>
      </c>
      <c r="D1440">
        <v>4.0970297000000002</v>
      </c>
      <c r="E1440">
        <v>644</v>
      </c>
      <c r="F1440">
        <v>5.0114207000000004</v>
      </c>
      <c r="G1440">
        <v>711</v>
      </c>
      <c r="H1440">
        <v>24</v>
      </c>
      <c r="I1440">
        <v>3.3755273000000002E-2</v>
      </c>
      <c r="J1440">
        <v>1406469.9</v>
      </c>
      <c r="K1440">
        <v>1000000</v>
      </c>
      <c r="L1440" t="s">
        <v>3264</v>
      </c>
      <c r="M1440">
        <v>13874926</v>
      </c>
      <c r="N1440" t="s">
        <v>4541</v>
      </c>
      <c r="O1440" t="s">
        <v>4542</v>
      </c>
      <c r="P1440">
        <v>44</v>
      </c>
      <c r="Q1440">
        <v>24</v>
      </c>
      <c r="R1440" t="s">
        <v>4543</v>
      </c>
      <c r="S1440">
        <f t="shared" si="22"/>
        <v>295.28299466245807</v>
      </c>
      <c r="T1440" t="s">
        <v>6689</v>
      </c>
      <c r="U1440" t="str">
        <f>VLOOKUP(T1440,Sheet2!$A$2:$B$622,2,FALSE)</f>
        <v>Yes</v>
      </c>
    </row>
    <row r="1441" spans="1:21" x14ac:dyDescent="0.2">
      <c r="A1441" t="s">
        <v>265</v>
      </c>
      <c r="B1441" t="s">
        <v>11</v>
      </c>
      <c r="C1441">
        <v>1.8627450000000001</v>
      </c>
      <c r="D1441">
        <v>1.8554455000000001</v>
      </c>
      <c r="E1441">
        <v>635</v>
      </c>
      <c r="F1441">
        <v>1.0864847</v>
      </c>
      <c r="G1441">
        <v>711</v>
      </c>
      <c r="H1441">
        <v>9</v>
      </c>
      <c r="I1441">
        <v>1.2658228000000001E-2</v>
      </c>
      <c r="J1441">
        <v>1406469.6</v>
      </c>
      <c r="K1441">
        <v>1000000</v>
      </c>
      <c r="L1441" t="s">
        <v>3284</v>
      </c>
      <c r="M1441">
        <v>9184650</v>
      </c>
      <c r="N1441" t="s">
        <v>4541</v>
      </c>
      <c r="O1441" t="s">
        <v>4542</v>
      </c>
      <c r="P1441">
        <v>45</v>
      </c>
      <c r="Q1441">
        <v>23</v>
      </c>
      <c r="R1441" t="s">
        <v>4543</v>
      </c>
      <c r="S1441">
        <f t="shared" si="22"/>
        <v>202.01591786295612</v>
      </c>
      <c r="T1441" t="s">
        <v>6689</v>
      </c>
      <c r="U1441" t="str">
        <f>VLOOKUP(T1441,Sheet2!$A$2:$B$622,2,FALSE)</f>
        <v>Yes</v>
      </c>
    </row>
    <row r="1442" spans="1:21" x14ac:dyDescent="0.2">
      <c r="A1442" t="s">
        <v>95</v>
      </c>
      <c r="B1442" t="s">
        <v>11</v>
      </c>
      <c r="C1442">
        <v>3.7789662000000002</v>
      </c>
      <c r="D1442">
        <v>3.7564356000000001</v>
      </c>
      <c r="E1442">
        <v>641</v>
      </c>
      <c r="F1442">
        <v>3.7974853999999998</v>
      </c>
      <c r="G1442">
        <v>711</v>
      </c>
      <c r="H1442">
        <v>23</v>
      </c>
      <c r="I1442">
        <v>3.2348804000000002E-2</v>
      </c>
      <c r="J1442">
        <v>1406469.9</v>
      </c>
      <c r="K1442">
        <v>1000000</v>
      </c>
      <c r="L1442" t="s">
        <v>3250</v>
      </c>
      <c r="M1442">
        <v>5221478</v>
      </c>
      <c r="N1442" t="s">
        <v>4541</v>
      </c>
      <c r="O1442" t="s">
        <v>4542</v>
      </c>
      <c r="P1442">
        <v>46</v>
      </c>
      <c r="Q1442">
        <v>22</v>
      </c>
      <c r="R1442" t="s">
        <v>4543</v>
      </c>
      <c r="S1442">
        <f t="shared" si="22"/>
        <v>719.41998031974856</v>
      </c>
      <c r="T1442" t="s">
        <v>6689</v>
      </c>
      <c r="U1442" t="str">
        <f>VLOOKUP(T1442,Sheet2!$A$2:$B$622,2,FALSE)</f>
        <v>Yes</v>
      </c>
    </row>
    <row r="1443" spans="1:21" x14ac:dyDescent="0.2">
      <c r="A1443" t="s">
        <v>70</v>
      </c>
      <c r="B1443" t="s">
        <v>11</v>
      </c>
      <c r="C1443">
        <v>6.0463456999999998</v>
      </c>
      <c r="D1443">
        <v>6.0752473</v>
      </c>
      <c r="E1443">
        <v>622</v>
      </c>
      <c r="F1443">
        <v>11.187134</v>
      </c>
      <c r="G1443">
        <v>711</v>
      </c>
      <c r="H1443">
        <v>29</v>
      </c>
      <c r="I1443">
        <v>4.0787622000000003E-2</v>
      </c>
      <c r="J1443">
        <v>1406469.8</v>
      </c>
      <c r="K1443">
        <v>1000000</v>
      </c>
      <c r="L1443" t="s">
        <v>3245</v>
      </c>
      <c r="M1443">
        <v>6057418</v>
      </c>
      <c r="N1443" t="s">
        <v>4541</v>
      </c>
      <c r="O1443" t="s">
        <v>4542</v>
      </c>
      <c r="P1443">
        <v>47</v>
      </c>
      <c r="Q1443">
        <v>21</v>
      </c>
      <c r="R1443" t="s">
        <v>4543</v>
      </c>
      <c r="S1443">
        <f t="shared" si="22"/>
        <v>1002.9433828076584</v>
      </c>
      <c r="T1443" t="s">
        <v>6689</v>
      </c>
      <c r="U1443" t="str">
        <f>VLOOKUP(T1443,Sheet2!$A$2:$B$622,2,FALSE)</f>
        <v>Yes</v>
      </c>
    </row>
    <row r="1444" spans="1:21" x14ac:dyDescent="0.2">
      <c r="A1444" t="s">
        <v>170</v>
      </c>
      <c r="B1444" t="s">
        <v>11</v>
      </c>
      <c r="C1444">
        <v>4.41533</v>
      </c>
      <c r="D1444">
        <v>4.4693069999999997</v>
      </c>
      <c r="E1444">
        <v>700</v>
      </c>
      <c r="F1444">
        <v>2.4646927999999999</v>
      </c>
      <c r="G1444">
        <v>711</v>
      </c>
      <c r="H1444">
        <v>22</v>
      </c>
      <c r="I1444">
        <v>3.0942333999999998E-2</v>
      </c>
      <c r="J1444">
        <v>1406469.9</v>
      </c>
      <c r="K1444">
        <v>1000000</v>
      </c>
      <c r="L1444" t="s">
        <v>3265</v>
      </c>
      <c r="M1444">
        <v>7486628</v>
      </c>
      <c r="N1444" t="s">
        <v>4541</v>
      </c>
      <c r="O1444" t="s">
        <v>4542</v>
      </c>
      <c r="P1444">
        <v>48</v>
      </c>
      <c r="Q1444">
        <v>20</v>
      </c>
      <c r="R1444" t="s">
        <v>4543</v>
      </c>
      <c r="S1444">
        <f t="shared" si="22"/>
        <v>596.97196120870433</v>
      </c>
      <c r="T1444" t="s">
        <v>6689</v>
      </c>
      <c r="U1444" t="str">
        <f>VLOOKUP(T1444,Sheet2!$A$2:$B$622,2,FALSE)</f>
        <v>Yes</v>
      </c>
    </row>
    <row r="1445" spans="1:21" x14ac:dyDescent="0.2">
      <c r="A1445" t="s">
        <v>195</v>
      </c>
      <c r="B1445" t="s">
        <v>11</v>
      </c>
      <c r="C1445">
        <v>3.9893048000000002</v>
      </c>
      <c r="D1445">
        <v>3.8970296000000002</v>
      </c>
      <c r="E1445">
        <v>600</v>
      </c>
      <c r="F1445">
        <v>7.6141705999999996</v>
      </c>
      <c r="G1445">
        <v>711</v>
      </c>
      <c r="H1445">
        <v>20</v>
      </c>
      <c r="I1445">
        <v>2.8129395000000001E-2</v>
      </c>
      <c r="J1445">
        <v>1406469.8</v>
      </c>
      <c r="K1445">
        <v>1000000</v>
      </c>
      <c r="L1445" t="s">
        <v>3270</v>
      </c>
      <c r="M1445">
        <v>5404406</v>
      </c>
      <c r="N1445" t="s">
        <v>4541</v>
      </c>
      <c r="O1445" t="s">
        <v>4542</v>
      </c>
      <c r="P1445">
        <v>49</v>
      </c>
      <c r="Q1445">
        <v>19</v>
      </c>
      <c r="R1445" t="s">
        <v>4543</v>
      </c>
      <c r="S1445">
        <f t="shared" si="22"/>
        <v>721.08379718326125</v>
      </c>
      <c r="T1445" t="s">
        <v>6689</v>
      </c>
      <c r="U1445" t="str">
        <f>VLOOKUP(T1445,Sheet2!$A$2:$B$622,2,FALSE)</f>
        <v>Yes</v>
      </c>
    </row>
    <row r="1446" spans="1:21" x14ac:dyDescent="0.2">
      <c r="A1446" t="s">
        <v>235</v>
      </c>
      <c r="B1446" t="s">
        <v>11</v>
      </c>
      <c r="C1446">
        <v>6.6916222999999997</v>
      </c>
      <c r="D1446">
        <v>6.6851487000000001</v>
      </c>
      <c r="E1446">
        <v>672</v>
      </c>
      <c r="F1446">
        <v>6.1100899999999996</v>
      </c>
      <c r="G1446">
        <v>711</v>
      </c>
      <c r="H1446">
        <v>31</v>
      </c>
      <c r="I1446">
        <v>4.3600563000000002E-2</v>
      </c>
      <c r="J1446">
        <v>1406469.8</v>
      </c>
      <c r="K1446">
        <v>1000000</v>
      </c>
      <c r="L1446" t="s">
        <v>3278</v>
      </c>
      <c r="M1446">
        <v>10126244</v>
      </c>
      <c r="N1446" t="s">
        <v>4541</v>
      </c>
      <c r="O1446" t="s">
        <v>4542</v>
      </c>
      <c r="P1446">
        <v>50</v>
      </c>
      <c r="Q1446">
        <v>18</v>
      </c>
      <c r="R1446" t="s">
        <v>4543</v>
      </c>
      <c r="S1446">
        <f t="shared" si="22"/>
        <v>660.18048745418344</v>
      </c>
      <c r="T1446" t="s">
        <v>6689</v>
      </c>
      <c r="U1446" t="str">
        <f>VLOOKUP(T1446,Sheet2!$A$2:$B$622,2,FALSE)</f>
        <v>Yes</v>
      </c>
    </row>
    <row r="1447" spans="1:21" x14ac:dyDescent="0.2">
      <c r="A1447" t="s">
        <v>185</v>
      </c>
      <c r="B1447" t="s">
        <v>11</v>
      </c>
      <c r="C1447">
        <v>9.1283429999999992</v>
      </c>
      <c r="D1447">
        <v>9.1366340000000008</v>
      </c>
      <c r="E1447">
        <v>701</v>
      </c>
      <c r="F1447">
        <v>9.279928</v>
      </c>
      <c r="G1447">
        <v>711</v>
      </c>
      <c r="H1447">
        <v>48</v>
      </c>
      <c r="I1447">
        <v>6.7510545000000005E-2</v>
      </c>
      <c r="J1447">
        <v>1406469.9</v>
      </c>
      <c r="K1447">
        <v>1000000</v>
      </c>
      <c r="L1447" t="s">
        <v>3268</v>
      </c>
      <c r="M1447">
        <v>10127780</v>
      </c>
      <c r="N1447" t="s">
        <v>4541</v>
      </c>
      <c r="O1447" t="s">
        <v>4542</v>
      </c>
      <c r="P1447">
        <v>51</v>
      </c>
      <c r="Q1447">
        <v>17</v>
      </c>
      <c r="R1447" t="s">
        <v>4543</v>
      </c>
      <c r="S1447">
        <f t="shared" si="22"/>
        <v>902.13590737555523</v>
      </c>
      <c r="T1447" t="s">
        <v>6689</v>
      </c>
      <c r="U1447" t="str">
        <f>VLOOKUP(T1447,Sheet2!$A$2:$B$622,2,FALSE)</f>
        <v>Yes</v>
      </c>
    </row>
    <row r="1448" spans="1:21" x14ac:dyDescent="0.2">
      <c r="A1448" t="s">
        <v>205</v>
      </c>
      <c r="B1448" t="s">
        <v>11</v>
      </c>
      <c r="C1448">
        <v>11.745098</v>
      </c>
      <c r="D1448">
        <v>11.689109</v>
      </c>
      <c r="E1448">
        <v>680</v>
      </c>
      <c r="F1448">
        <v>24.100982999999999</v>
      </c>
      <c r="G1448">
        <v>711</v>
      </c>
      <c r="H1448">
        <v>60</v>
      </c>
      <c r="I1448">
        <v>8.4388190000000002E-2</v>
      </c>
      <c r="J1448">
        <v>1406469.9</v>
      </c>
      <c r="K1448">
        <v>1000000</v>
      </c>
      <c r="L1448" t="s">
        <v>3272</v>
      </c>
      <c r="M1448">
        <v>12399678</v>
      </c>
      <c r="N1448" t="s">
        <v>4541</v>
      </c>
      <c r="O1448" t="s">
        <v>4542</v>
      </c>
      <c r="P1448">
        <v>52</v>
      </c>
      <c r="Q1448">
        <v>16</v>
      </c>
      <c r="R1448" t="s">
        <v>4543</v>
      </c>
      <c r="S1448">
        <f t="shared" si="22"/>
        <v>942.69456029422702</v>
      </c>
      <c r="T1448" t="s">
        <v>6689</v>
      </c>
      <c r="U1448" t="str">
        <f>VLOOKUP(T1448,Sheet2!$A$2:$B$622,2,FALSE)</f>
        <v>Yes</v>
      </c>
    </row>
    <row r="1449" spans="1:21" x14ac:dyDescent="0.2">
      <c r="A1449" t="s">
        <v>135</v>
      </c>
      <c r="B1449" t="s">
        <v>11</v>
      </c>
      <c r="C1449">
        <v>9.6167555</v>
      </c>
      <c r="D1449">
        <v>9.6435639999999996</v>
      </c>
      <c r="E1449">
        <v>665</v>
      </c>
      <c r="F1449">
        <v>6.8332189999999997</v>
      </c>
      <c r="G1449">
        <v>711</v>
      </c>
      <c r="H1449">
        <v>47</v>
      </c>
      <c r="I1449">
        <v>6.6104079999999996E-2</v>
      </c>
      <c r="J1449">
        <v>1406469.8</v>
      </c>
      <c r="K1449">
        <v>1000000</v>
      </c>
      <c r="L1449" t="s">
        <v>3258</v>
      </c>
      <c r="M1449">
        <v>5183306</v>
      </c>
      <c r="N1449" t="s">
        <v>4541</v>
      </c>
      <c r="O1449" t="s">
        <v>4542</v>
      </c>
      <c r="P1449">
        <v>53</v>
      </c>
      <c r="Q1449">
        <v>15</v>
      </c>
      <c r="R1449" t="s">
        <v>4543</v>
      </c>
      <c r="S1449">
        <f t="shared" si="22"/>
        <v>1860.5044733997954</v>
      </c>
      <c r="T1449" t="s">
        <v>6689</v>
      </c>
      <c r="U1449" t="str">
        <f>VLOOKUP(T1449,Sheet2!$A$2:$B$622,2,FALSE)</f>
        <v>Yes</v>
      </c>
    </row>
    <row r="1450" spans="1:21" x14ac:dyDescent="0.2">
      <c r="A1450" t="s">
        <v>105</v>
      </c>
      <c r="B1450" t="s">
        <v>11</v>
      </c>
      <c r="C1450">
        <v>5.098039</v>
      </c>
      <c r="D1450">
        <v>5.2138615000000001</v>
      </c>
      <c r="E1450">
        <v>591</v>
      </c>
      <c r="F1450">
        <v>4.4742990000000002</v>
      </c>
      <c r="G1450">
        <v>711</v>
      </c>
      <c r="H1450">
        <v>25</v>
      </c>
      <c r="I1450">
        <v>3.5161745000000001E-2</v>
      </c>
      <c r="J1450">
        <v>1406469.8</v>
      </c>
      <c r="K1450">
        <v>1000000</v>
      </c>
      <c r="L1450" t="s">
        <v>3252</v>
      </c>
      <c r="M1450">
        <v>11657374</v>
      </c>
      <c r="N1450" t="s">
        <v>4541</v>
      </c>
      <c r="O1450" t="s">
        <v>4542</v>
      </c>
      <c r="P1450">
        <v>54</v>
      </c>
      <c r="Q1450">
        <v>14</v>
      </c>
      <c r="R1450" t="s">
        <v>4543</v>
      </c>
      <c r="S1450">
        <f t="shared" si="22"/>
        <v>447.25866219956566</v>
      </c>
      <c r="T1450" t="s">
        <v>6689</v>
      </c>
      <c r="U1450" t="str">
        <f>VLOOKUP(T1450,Sheet2!$A$2:$B$622,2,FALSE)</f>
        <v>Yes</v>
      </c>
    </row>
    <row r="1451" spans="1:21" x14ac:dyDescent="0.2">
      <c r="A1451" t="s">
        <v>240</v>
      </c>
      <c r="B1451" t="s">
        <v>11</v>
      </c>
      <c r="C1451">
        <v>2.3885917999999999</v>
      </c>
      <c r="D1451">
        <v>2.4217822999999998</v>
      </c>
      <c r="E1451">
        <v>664</v>
      </c>
      <c r="F1451">
        <v>0.62372696000000005</v>
      </c>
      <c r="G1451">
        <v>711</v>
      </c>
      <c r="H1451">
        <v>11</v>
      </c>
      <c r="I1451">
        <v>1.5471166999999999E-2</v>
      </c>
      <c r="J1451">
        <v>1406469.9</v>
      </c>
      <c r="K1451">
        <v>1000000</v>
      </c>
      <c r="L1451" t="s">
        <v>3279</v>
      </c>
      <c r="M1451">
        <v>5693128</v>
      </c>
      <c r="N1451" t="s">
        <v>4541</v>
      </c>
      <c r="O1451" t="s">
        <v>4542</v>
      </c>
      <c r="P1451">
        <v>55</v>
      </c>
      <c r="Q1451">
        <v>13</v>
      </c>
      <c r="R1451" t="s">
        <v>4543</v>
      </c>
      <c r="S1451">
        <f t="shared" si="22"/>
        <v>425.38694018472791</v>
      </c>
      <c r="T1451" t="s">
        <v>6689</v>
      </c>
      <c r="U1451" t="str">
        <f>VLOOKUP(T1451,Sheet2!$A$2:$B$622,2,FALSE)</f>
        <v>Yes</v>
      </c>
    </row>
    <row r="1452" spans="1:21" x14ac:dyDescent="0.2">
      <c r="A1452" t="s">
        <v>280</v>
      </c>
      <c r="B1452" t="s">
        <v>11</v>
      </c>
      <c r="C1452">
        <v>1.6648841000000001</v>
      </c>
      <c r="D1452">
        <v>1.6356436000000001</v>
      </c>
      <c r="E1452">
        <v>363</v>
      </c>
      <c r="F1452">
        <v>2.1482109999999999</v>
      </c>
      <c r="G1452">
        <v>711</v>
      </c>
      <c r="H1452">
        <v>9</v>
      </c>
      <c r="I1452">
        <v>1.2658228000000001E-2</v>
      </c>
      <c r="J1452">
        <v>1406469.6</v>
      </c>
      <c r="K1452">
        <v>1000000</v>
      </c>
      <c r="L1452" t="s">
        <v>3287</v>
      </c>
      <c r="M1452">
        <v>5832602</v>
      </c>
      <c r="N1452" t="s">
        <v>4541</v>
      </c>
      <c r="O1452" t="s">
        <v>4542</v>
      </c>
      <c r="P1452">
        <v>56</v>
      </c>
      <c r="Q1452">
        <v>12</v>
      </c>
      <c r="R1452" t="s">
        <v>4543</v>
      </c>
      <c r="S1452">
        <f t="shared" si="22"/>
        <v>280.43120377491897</v>
      </c>
      <c r="T1452" t="s">
        <v>6689</v>
      </c>
      <c r="U1452" t="str">
        <f>VLOOKUP(T1452,Sheet2!$A$2:$B$622,2,FALSE)</f>
        <v>Yes</v>
      </c>
    </row>
    <row r="1453" spans="1:21" x14ac:dyDescent="0.2">
      <c r="A1453" t="s">
        <v>260</v>
      </c>
      <c r="B1453" t="s">
        <v>11</v>
      </c>
      <c r="C1453">
        <v>3.2762923000000002</v>
      </c>
      <c r="D1453">
        <v>3.2653465000000002</v>
      </c>
      <c r="E1453">
        <v>631</v>
      </c>
      <c r="F1453">
        <v>2.5110264</v>
      </c>
      <c r="G1453">
        <v>711</v>
      </c>
      <c r="H1453">
        <v>15</v>
      </c>
      <c r="I1453">
        <v>2.1097047000000001E-2</v>
      </c>
      <c r="J1453">
        <v>1406469.9</v>
      </c>
      <c r="K1453">
        <v>1000000</v>
      </c>
      <c r="L1453" t="s">
        <v>3283</v>
      </c>
      <c r="M1453">
        <v>8477148</v>
      </c>
      <c r="N1453" t="s">
        <v>4541</v>
      </c>
      <c r="O1453" t="s">
        <v>4542</v>
      </c>
      <c r="P1453">
        <v>57</v>
      </c>
      <c r="Q1453">
        <v>11</v>
      </c>
      <c r="R1453" t="s">
        <v>4543</v>
      </c>
      <c r="S1453">
        <f t="shared" si="22"/>
        <v>385.19399448965618</v>
      </c>
      <c r="T1453" t="s">
        <v>6689</v>
      </c>
      <c r="U1453" t="str">
        <f>VLOOKUP(T1453,Sheet2!$A$2:$B$622,2,FALSE)</f>
        <v>Yes</v>
      </c>
    </row>
    <row r="1454" spans="1:21" x14ac:dyDescent="0.2">
      <c r="A1454" t="s">
        <v>245</v>
      </c>
      <c r="B1454" t="s">
        <v>11</v>
      </c>
      <c r="C1454">
        <v>7.6809269999999996</v>
      </c>
      <c r="D1454">
        <v>7.6772274999999999</v>
      </c>
      <c r="E1454">
        <v>695</v>
      </c>
      <c r="F1454">
        <v>5.6426530000000001</v>
      </c>
      <c r="G1454">
        <v>711</v>
      </c>
      <c r="H1454">
        <v>37</v>
      </c>
      <c r="I1454">
        <v>5.2039380000000003E-2</v>
      </c>
      <c r="J1454">
        <v>1406469.8</v>
      </c>
      <c r="K1454">
        <v>1000000</v>
      </c>
      <c r="L1454" t="s">
        <v>3280</v>
      </c>
      <c r="M1454">
        <v>6415976</v>
      </c>
      <c r="N1454" t="s">
        <v>4541</v>
      </c>
      <c r="O1454" t="s">
        <v>4542</v>
      </c>
      <c r="P1454">
        <v>59</v>
      </c>
      <c r="Q1454">
        <v>9</v>
      </c>
      <c r="R1454" t="s">
        <v>4543</v>
      </c>
      <c r="S1454">
        <f t="shared" si="22"/>
        <v>1196.5798344632212</v>
      </c>
      <c r="T1454" t="s">
        <v>6689</v>
      </c>
      <c r="U1454" t="str">
        <f>VLOOKUP(T1454,Sheet2!$A$2:$B$622,2,FALSE)</f>
        <v>Yes</v>
      </c>
    </row>
    <row r="1455" spans="1:21" x14ac:dyDescent="0.2">
      <c r="A1455" t="s">
        <v>190</v>
      </c>
      <c r="B1455" t="s">
        <v>11</v>
      </c>
      <c r="C1455">
        <v>8.6078430000000008</v>
      </c>
      <c r="D1455">
        <v>8.5029710000000005</v>
      </c>
      <c r="E1455">
        <v>682</v>
      </c>
      <c r="F1455">
        <v>16.88165</v>
      </c>
      <c r="G1455">
        <v>711</v>
      </c>
      <c r="H1455">
        <v>45</v>
      </c>
      <c r="I1455">
        <v>6.3291139999999996E-2</v>
      </c>
      <c r="J1455">
        <v>1406469.8</v>
      </c>
      <c r="K1455">
        <v>1000000</v>
      </c>
      <c r="L1455" t="s">
        <v>3269</v>
      </c>
      <c r="M1455">
        <v>6034096</v>
      </c>
      <c r="N1455" t="s">
        <v>4541</v>
      </c>
      <c r="O1455" t="s">
        <v>4542</v>
      </c>
      <c r="P1455">
        <v>60</v>
      </c>
      <c r="Q1455">
        <v>8</v>
      </c>
      <c r="R1455" t="s">
        <v>4543</v>
      </c>
      <c r="S1455">
        <f t="shared" si="22"/>
        <v>1409.1540804123765</v>
      </c>
      <c r="T1455" t="s">
        <v>6689</v>
      </c>
      <c r="U1455" t="str">
        <f>VLOOKUP(T1455,Sheet2!$A$2:$B$622,2,FALSE)</f>
        <v>Yes</v>
      </c>
    </row>
    <row r="1456" spans="1:21" x14ac:dyDescent="0.2">
      <c r="A1456" t="s">
        <v>215</v>
      </c>
      <c r="B1456" t="s">
        <v>11</v>
      </c>
      <c r="C1456">
        <v>9.7575760000000002</v>
      </c>
      <c r="D1456">
        <v>9.7108910000000002</v>
      </c>
      <c r="E1456">
        <v>676</v>
      </c>
      <c r="F1456">
        <v>7.9804130000000004</v>
      </c>
      <c r="G1456">
        <v>711</v>
      </c>
      <c r="H1456">
        <v>51</v>
      </c>
      <c r="I1456">
        <v>7.1729959999999995E-2</v>
      </c>
      <c r="J1456">
        <v>1406469.8</v>
      </c>
      <c r="K1456">
        <v>1000000</v>
      </c>
      <c r="L1456" t="s">
        <v>3274</v>
      </c>
      <c r="M1456">
        <v>6688212</v>
      </c>
      <c r="N1456" t="s">
        <v>4541</v>
      </c>
      <c r="O1456" t="s">
        <v>4542</v>
      </c>
      <c r="P1456">
        <v>61</v>
      </c>
      <c r="Q1456">
        <v>7</v>
      </c>
      <c r="R1456" t="s">
        <v>4543</v>
      </c>
      <c r="S1456">
        <f t="shared" si="22"/>
        <v>1451.9412662158436</v>
      </c>
      <c r="T1456" t="s">
        <v>6689</v>
      </c>
      <c r="U1456" t="str">
        <f>VLOOKUP(T1456,Sheet2!$A$2:$B$622,2,FALSE)</f>
        <v>Yes</v>
      </c>
    </row>
    <row r="1457" spans="1:21" x14ac:dyDescent="0.2">
      <c r="A1457" t="s">
        <v>270</v>
      </c>
      <c r="B1457" t="s">
        <v>11</v>
      </c>
      <c r="C1457">
        <v>3.6292336000000001</v>
      </c>
      <c r="D1457">
        <v>3.6435645000000001</v>
      </c>
      <c r="E1457">
        <v>659</v>
      </c>
      <c r="F1457">
        <v>2.4872863000000001</v>
      </c>
      <c r="G1457">
        <v>711</v>
      </c>
      <c r="H1457">
        <v>15</v>
      </c>
      <c r="I1457">
        <v>2.1097047000000001E-2</v>
      </c>
      <c r="J1457">
        <v>1406469.9</v>
      </c>
      <c r="K1457">
        <v>1000000</v>
      </c>
      <c r="L1457" t="s">
        <v>3285</v>
      </c>
      <c r="M1457">
        <v>5916444</v>
      </c>
      <c r="N1457" t="s">
        <v>4541</v>
      </c>
      <c r="O1457" t="s">
        <v>4542</v>
      </c>
      <c r="P1457">
        <v>62</v>
      </c>
      <c r="Q1457">
        <v>6</v>
      </c>
      <c r="R1457" t="s">
        <v>4543</v>
      </c>
      <c r="S1457">
        <f t="shared" si="22"/>
        <v>615.83689459411767</v>
      </c>
      <c r="T1457" t="s">
        <v>6689</v>
      </c>
      <c r="U1457" t="str">
        <f>VLOOKUP(T1457,Sheet2!$A$2:$B$622,2,FALSE)</f>
        <v>Yes</v>
      </c>
    </row>
    <row r="1458" spans="1:21" x14ac:dyDescent="0.2">
      <c r="A1458" t="s">
        <v>200</v>
      </c>
      <c r="B1458" t="s">
        <v>11</v>
      </c>
      <c r="C1458">
        <v>3.2335117000000002</v>
      </c>
      <c r="D1458">
        <v>3.2435643999999999</v>
      </c>
      <c r="E1458">
        <v>568</v>
      </c>
      <c r="F1458">
        <v>4.7257322999999998</v>
      </c>
      <c r="G1458">
        <v>711</v>
      </c>
      <c r="H1458">
        <v>17</v>
      </c>
      <c r="I1458">
        <v>2.3909986000000001E-2</v>
      </c>
      <c r="J1458">
        <v>1406469.8</v>
      </c>
      <c r="K1458">
        <v>1000000</v>
      </c>
      <c r="L1458" t="s">
        <v>3271</v>
      </c>
      <c r="M1458">
        <v>5717954</v>
      </c>
      <c r="N1458" t="s">
        <v>4541</v>
      </c>
      <c r="O1458" t="s">
        <v>4542</v>
      </c>
      <c r="P1458">
        <v>63</v>
      </c>
      <c r="Q1458">
        <v>5</v>
      </c>
      <c r="R1458" t="s">
        <v>4543</v>
      </c>
      <c r="S1458">
        <f t="shared" si="22"/>
        <v>567.2596176884249</v>
      </c>
      <c r="T1458" t="s">
        <v>6689</v>
      </c>
      <c r="U1458" t="str">
        <f>VLOOKUP(T1458,Sheet2!$A$2:$B$622,2,FALSE)</f>
        <v>Yes</v>
      </c>
    </row>
    <row r="1459" spans="1:21" x14ac:dyDescent="0.2">
      <c r="A1459" t="s">
        <v>140</v>
      </c>
      <c r="B1459" t="s">
        <v>11</v>
      </c>
      <c r="C1459">
        <v>3.8235294999999998</v>
      </c>
      <c r="D1459">
        <v>3.6594060000000002</v>
      </c>
      <c r="E1459">
        <v>469</v>
      </c>
      <c r="F1459">
        <v>12.827731</v>
      </c>
      <c r="G1459">
        <v>711</v>
      </c>
      <c r="H1459">
        <v>20</v>
      </c>
      <c r="I1459">
        <v>2.8129395000000001E-2</v>
      </c>
      <c r="J1459">
        <v>1406469.8</v>
      </c>
      <c r="K1459">
        <v>1000000</v>
      </c>
      <c r="L1459" t="s">
        <v>3259</v>
      </c>
      <c r="M1459">
        <v>5697652</v>
      </c>
      <c r="N1459" t="s">
        <v>4541</v>
      </c>
      <c r="O1459" t="s">
        <v>4542</v>
      </c>
      <c r="P1459">
        <v>64</v>
      </c>
      <c r="Q1459">
        <v>4</v>
      </c>
      <c r="R1459" t="s">
        <v>4543</v>
      </c>
      <c r="S1459">
        <f t="shared" si="22"/>
        <v>642.26562099615774</v>
      </c>
      <c r="T1459" t="s">
        <v>6689</v>
      </c>
      <c r="U1459" t="str">
        <f>VLOOKUP(T1459,Sheet2!$A$2:$B$622,2,FALSE)</f>
        <v>Yes</v>
      </c>
    </row>
    <row r="1460" spans="1:21" x14ac:dyDescent="0.2">
      <c r="A1460" t="s">
        <v>75</v>
      </c>
      <c r="B1460" t="s">
        <v>11</v>
      </c>
      <c r="C1460">
        <v>4.4973264000000004</v>
      </c>
      <c r="D1460">
        <v>4.3980199999999998</v>
      </c>
      <c r="E1460">
        <v>566</v>
      </c>
      <c r="F1460">
        <v>13.607582000000001</v>
      </c>
      <c r="G1460">
        <v>711</v>
      </c>
      <c r="H1460">
        <v>23</v>
      </c>
      <c r="I1460">
        <v>3.2348804000000002E-2</v>
      </c>
      <c r="J1460">
        <v>1406469.9</v>
      </c>
      <c r="K1460">
        <v>1000000</v>
      </c>
      <c r="L1460" t="s">
        <v>3246</v>
      </c>
      <c r="M1460">
        <v>5584224</v>
      </c>
      <c r="N1460" t="s">
        <v>4541</v>
      </c>
      <c r="O1460" t="s">
        <v>4542</v>
      </c>
      <c r="P1460">
        <v>65</v>
      </c>
      <c r="Q1460">
        <v>3</v>
      </c>
      <c r="R1460" t="s">
        <v>4543</v>
      </c>
      <c r="S1460">
        <f t="shared" si="22"/>
        <v>787.57943807411732</v>
      </c>
      <c r="T1460" t="s">
        <v>6689</v>
      </c>
      <c r="U1460" t="str">
        <f>VLOOKUP(T1460,Sheet2!$A$2:$B$622,2,FALSE)</f>
        <v>Yes</v>
      </c>
    </row>
    <row r="1461" spans="1:21" x14ac:dyDescent="0.2">
      <c r="A1461" t="s">
        <v>65</v>
      </c>
      <c r="B1461" t="s">
        <v>11</v>
      </c>
      <c r="C1461">
        <v>0</v>
      </c>
      <c r="D1461">
        <v>0</v>
      </c>
      <c r="E1461">
        <v>0</v>
      </c>
      <c r="F1461">
        <v>0</v>
      </c>
      <c r="G1461">
        <v>711</v>
      </c>
      <c r="H1461">
        <v>0</v>
      </c>
      <c r="I1461">
        <v>0</v>
      </c>
      <c r="J1461">
        <v>0</v>
      </c>
      <c r="K1461">
        <v>0</v>
      </c>
      <c r="L1461" t="s">
        <v>3244</v>
      </c>
      <c r="M1461">
        <v>5593234</v>
      </c>
      <c r="N1461" t="s">
        <v>4541</v>
      </c>
      <c r="O1461" t="s">
        <v>4542</v>
      </c>
      <c r="P1461">
        <v>66</v>
      </c>
      <c r="Q1461">
        <v>2</v>
      </c>
      <c r="R1461" t="s">
        <v>4543</v>
      </c>
      <c r="S1461">
        <f t="shared" si="22"/>
        <v>0</v>
      </c>
      <c r="T1461" t="s">
        <v>6689</v>
      </c>
      <c r="U1461" t="str">
        <f>VLOOKUP(T1461,Sheet2!$A$2:$B$622,2,FALSE)</f>
        <v>Yes</v>
      </c>
    </row>
    <row r="1462" spans="1:21" x14ac:dyDescent="0.2">
      <c r="A1462" t="s">
        <v>40</v>
      </c>
      <c r="B1462" t="s">
        <v>11</v>
      </c>
      <c r="C1462">
        <v>5.3992870000000002</v>
      </c>
      <c r="D1462">
        <v>5.2673269999999999</v>
      </c>
      <c r="E1462">
        <v>667</v>
      </c>
      <c r="F1462">
        <v>8.8295709999999996</v>
      </c>
      <c r="G1462">
        <v>711</v>
      </c>
      <c r="H1462">
        <v>24</v>
      </c>
      <c r="I1462">
        <v>3.3755273000000002E-2</v>
      </c>
      <c r="J1462">
        <v>1406469.9</v>
      </c>
      <c r="K1462">
        <v>1000000</v>
      </c>
      <c r="L1462" t="s">
        <v>3239</v>
      </c>
      <c r="M1462">
        <v>9052540</v>
      </c>
      <c r="N1462" t="s">
        <v>4541</v>
      </c>
      <c r="O1462" t="s">
        <v>4542</v>
      </c>
      <c r="P1462">
        <v>67</v>
      </c>
      <c r="Q1462">
        <v>1</v>
      </c>
      <c r="R1462" t="s">
        <v>4543</v>
      </c>
      <c r="S1462">
        <f t="shared" si="22"/>
        <v>581.86177581098775</v>
      </c>
      <c r="T1462" t="s">
        <v>6689</v>
      </c>
      <c r="U1462" t="str">
        <f>VLOOKUP(T1462,Sheet2!$A$2:$B$622,2,FALSE)</f>
        <v>Yes</v>
      </c>
    </row>
    <row r="1463" spans="1:21" x14ac:dyDescent="0.2">
      <c r="A1463" t="s">
        <v>60</v>
      </c>
      <c r="B1463" t="s">
        <v>11</v>
      </c>
      <c r="C1463">
        <v>0</v>
      </c>
      <c r="D1463">
        <v>0</v>
      </c>
      <c r="E1463">
        <v>0</v>
      </c>
      <c r="F1463">
        <v>0</v>
      </c>
      <c r="G1463">
        <v>711</v>
      </c>
      <c r="H1463">
        <v>0</v>
      </c>
      <c r="I1463">
        <v>0</v>
      </c>
      <c r="J1463">
        <v>0</v>
      </c>
      <c r="K1463">
        <v>0</v>
      </c>
      <c r="L1463" t="s">
        <v>3243</v>
      </c>
      <c r="M1463">
        <v>5552404</v>
      </c>
      <c r="N1463" t="s">
        <v>4541</v>
      </c>
      <c r="O1463" t="s">
        <v>4542</v>
      </c>
      <c r="P1463">
        <v>68</v>
      </c>
      <c r="Q1463">
        <v>0</v>
      </c>
      <c r="R1463" t="s">
        <v>4543</v>
      </c>
      <c r="S1463">
        <f t="shared" si="22"/>
        <v>0</v>
      </c>
      <c r="T1463" t="s">
        <v>6689</v>
      </c>
      <c r="U1463" t="str">
        <f>VLOOKUP(T1463,Sheet2!$A$2:$B$622,2,FALSE)</f>
        <v>Yes</v>
      </c>
    </row>
    <row r="1464" spans="1:21" x14ac:dyDescent="0.2">
      <c r="A1464" t="s">
        <v>122</v>
      </c>
      <c r="B1464" t="s">
        <v>15</v>
      </c>
      <c r="C1464">
        <v>0</v>
      </c>
      <c r="D1464">
        <v>0</v>
      </c>
      <c r="E1464">
        <v>0</v>
      </c>
      <c r="F1464">
        <v>0</v>
      </c>
      <c r="G1464">
        <v>714</v>
      </c>
      <c r="H1464">
        <v>0</v>
      </c>
      <c r="I1464">
        <v>0</v>
      </c>
      <c r="J1464">
        <v>0</v>
      </c>
      <c r="K1464">
        <v>0</v>
      </c>
      <c r="L1464" t="s">
        <v>3255</v>
      </c>
      <c r="M1464">
        <v>5329726</v>
      </c>
      <c r="N1464" t="s">
        <v>4541</v>
      </c>
      <c r="O1464" t="s">
        <v>4542</v>
      </c>
      <c r="P1464">
        <v>9</v>
      </c>
      <c r="Q1464">
        <v>59</v>
      </c>
      <c r="R1464" t="s">
        <v>4543</v>
      </c>
      <c r="S1464">
        <f t="shared" si="22"/>
        <v>0</v>
      </c>
      <c r="T1464" t="s">
        <v>6689</v>
      </c>
      <c r="U1464" t="str">
        <f>VLOOKUP(T1464,Sheet2!$A$2:$B$622,2,FALSE)</f>
        <v>Yes</v>
      </c>
    </row>
    <row r="1465" spans="1:21" x14ac:dyDescent="0.2">
      <c r="A1465" t="s">
        <v>162</v>
      </c>
      <c r="B1465" t="s">
        <v>15</v>
      </c>
      <c r="C1465">
        <v>0</v>
      </c>
      <c r="D1465">
        <v>0</v>
      </c>
      <c r="E1465">
        <v>0</v>
      </c>
      <c r="F1465">
        <v>0</v>
      </c>
      <c r="G1465">
        <v>714</v>
      </c>
      <c r="H1465">
        <v>0</v>
      </c>
      <c r="I1465">
        <v>0</v>
      </c>
      <c r="J1465">
        <v>0</v>
      </c>
      <c r="K1465">
        <v>0</v>
      </c>
      <c r="L1465" t="s">
        <v>3263</v>
      </c>
      <c r="M1465">
        <v>6503952</v>
      </c>
      <c r="N1465" t="s">
        <v>4541</v>
      </c>
      <c r="O1465" t="s">
        <v>4542</v>
      </c>
      <c r="P1465">
        <v>10</v>
      </c>
      <c r="Q1465">
        <v>58</v>
      </c>
      <c r="R1465" t="s">
        <v>4543</v>
      </c>
      <c r="S1465">
        <f t="shared" si="22"/>
        <v>0</v>
      </c>
      <c r="T1465" t="s">
        <v>6689</v>
      </c>
      <c r="U1465" t="str">
        <f>VLOOKUP(T1465,Sheet2!$A$2:$B$622,2,FALSE)</f>
        <v>Yes</v>
      </c>
    </row>
    <row r="1466" spans="1:21" x14ac:dyDescent="0.2">
      <c r="A1466" t="s">
        <v>257</v>
      </c>
      <c r="B1466" t="s">
        <v>15</v>
      </c>
      <c r="C1466">
        <v>0</v>
      </c>
      <c r="D1466">
        <v>0</v>
      </c>
      <c r="E1466">
        <v>0</v>
      </c>
      <c r="F1466">
        <v>0</v>
      </c>
      <c r="G1466">
        <v>714</v>
      </c>
      <c r="H1466">
        <v>0</v>
      </c>
      <c r="I1466">
        <v>0</v>
      </c>
      <c r="J1466">
        <v>0</v>
      </c>
      <c r="K1466">
        <v>0</v>
      </c>
      <c r="L1466" t="s">
        <v>3282</v>
      </c>
      <c r="M1466">
        <v>16863938</v>
      </c>
      <c r="N1466" t="s">
        <v>4541</v>
      </c>
      <c r="O1466" t="s">
        <v>4542</v>
      </c>
      <c r="P1466">
        <v>11</v>
      </c>
      <c r="Q1466">
        <v>57</v>
      </c>
      <c r="R1466" t="s">
        <v>4543</v>
      </c>
      <c r="S1466">
        <f t="shared" si="22"/>
        <v>0</v>
      </c>
      <c r="T1466" t="s">
        <v>6689</v>
      </c>
      <c r="U1466" t="str">
        <f>VLOOKUP(T1466,Sheet2!$A$2:$B$622,2,FALSE)</f>
        <v>Yes</v>
      </c>
    </row>
    <row r="1467" spans="1:21" x14ac:dyDescent="0.2">
      <c r="A1467" t="s">
        <v>227</v>
      </c>
      <c r="B1467" t="s">
        <v>15</v>
      </c>
      <c r="C1467">
        <v>0</v>
      </c>
      <c r="D1467">
        <v>0</v>
      </c>
      <c r="E1467">
        <v>0</v>
      </c>
      <c r="F1467">
        <v>0</v>
      </c>
      <c r="G1467">
        <v>714</v>
      </c>
      <c r="H1467">
        <v>0</v>
      </c>
      <c r="I1467">
        <v>0</v>
      </c>
      <c r="J1467">
        <v>0</v>
      </c>
      <c r="K1467">
        <v>0</v>
      </c>
      <c r="L1467" t="s">
        <v>3276</v>
      </c>
      <c r="M1467">
        <v>11234602</v>
      </c>
      <c r="N1467" t="s">
        <v>4541</v>
      </c>
      <c r="O1467" t="s">
        <v>4542</v>
      </c>
      <c r="P1467">
        <v>12</v>
      </c>
      <c r="Q1467">
        <v>56</v>
      </c>
      <c r="R1467" t="s">
        <v>4543</v>
      </c>
      <c r="S1467">
        <f t="shared" si="22"/>
        <v>0</v>
      </c>
      <c r="T1467" t="s">
        <v>6689</v>
      </c>
      <c r="U1467" t="str">
        <f>VLOOKUP(T1467,Sheet2!$A$2:$B$622,2,FALSE)</f>
        <v>Yes</v>
      </c>
    </row>
    <row r="1468" spans="1:21" x14ac:dyDescent="0.2">
      <c r="A1468" t="s">
        <v>222</v>
      </c>
      <c r="B1468" t="s">
        <v>15</v>
      </c>
      <c r="C1468">
        <v>0</v>
      </c>
      <c r="D1468">
        <v>0</v>
      </c>
      <c r="E1468">
        <v>0</v>
      </c>
      <c r="F1468">
        <v>0</v>
      </c>
      <c r="G1468">
        <v>714</v>
      </c>
      <c r="H1468">
        <v>0</v>
      </c>
      <c r="I1468">
        <v>0</v>
      </c>
      <c r="J1468">
        <v>0</v>
      </c>
      <c r="K1468">
        <v>0</v>
      </c>
      <c r="L1468" t="s">
        <v>3275</v>
      </c>
      <c r="M1468">
        <v>13046608</v>
      </c>
      <c r="N1468" t="s">
        <v>4541</v>
      </c>
      <c r="O1468" t="s">
        <v>4542</v>
      </c>
      <c r="P1468">
        <v>14</v>
      </c>
      <c r="Q1468">
        <v>54</v>
      </c>
      <c r="R1468" t="s">
        <v>4543</v>
      </c>
      <c r="S1468">
        <f t="shared" si="22"/>
        <v>0</v>
      </c>
      <c r="T1468" t="s">
        <v>6689</v>
      </c>
      <c r="U1468" t="str">
        <f>VLOOKUP(T1468,Sheet2!$A$2:$B$622,2,FALSE)</f>
        <v>Yes</v>
      </c>
    </row>
    <row r="1469" spans="1:21" x14ac:dyDescent="0.2">
      <c r="A1469" t="s">
        <v>132</v>
      </c>
      <c r="B1469" t="s">
        <v>15</v>
      </c>
      <c r="C1469">
        <v>0</v>
      </c>
      <c r="D1469">
        <v>0</v>
      </c>
      <c r="E1469">
        <v>0</v>
      </c>
      <c r="F1469">
        <v>0</v>
      </c>
      <c r="G1469">
        <v>714</v>
      </c>
      <c r="H1469">
        <v>0</v>
      </c>
      <c r="I1469">
        <v>0</v>
      </c>
      <c r="J1469">
        <v>0</v>
      </c>
      <c r="K1469">
        <v>0</v>
      </c>
      <c r="L1469" t="s">
        <v>3257</v>
      </c>
      <c r="M1469">
        <v>12287464</v>
      </c>
      <c r="N1469" t="s">
        <v>4541</v>
      </c>
      <c r="O1469" t="s">
        <v>4542</v>
      </c>
      <c r="P1469">
        <v>15</v>
      </c>
      <c r="Q1469">
        <v>53</v>
      </c>
      <c r="R1469" t="s">
        <v>4543</v>
      </c>
      <c r="S1469">
        <f t="shared" si="22"/>
        <v>0</v>
      </c>
      <c r="T1469" t="s">
        <v>6689</v>
      </c>
      <c r="U1469" t="str">
        <f>VLOOKUP(T1469,Sheet2!$A$2:$B$622,2,FALSE)</f>
        <v>Yes</v>
      </c>
    </row>
    <row r="1470" spans="1:21" x14ac:dyDescent="0.2">
      <c r="A1470" t="s">
        <v>22</v>
      </c>
      <c r="B1470" t="s">
        <v>15</v>
      </c>
      <c r="C1470">
        <v>0.96631204999999998</v>
      </c>
      <c r="D1470">
        <v>0.91338580000000003</v>
      </c>
      <c r="E1470">
        <v>403</v>
      </c>
      <c r="F1470">
        <v>0.88163400000000003</v>
      </c>
      <c r="G1470">
        <v>714</v>
      </c>
      <c r="H1470">
        <v>7</v>
      </c>
      <c r="I1470">
        <v>9.8039219999999996E-3</v>
      </c>
      <c r="J1470">
        <v>1400560.3</v>
      </c>
      <c r="K1470">
        <v>1000000</v>
      </c>
      <c r="L1470" t="s">
        <v>3235</v>
      </c>
      <c r="M1470">
        <v>5664878</v>
      </c>
      <c r="N1470" t="s">
        <v>4541</v>
      </c>
      <c r="O1470" t="s">
        <v>4542</v>
      </c>
      <c r="P1470">
        <v>16</v>
      </c>
      <c r="Q1470">
        <v>52</v>
      </c>
      <c r="R1470" t="s">
        <v>4543</v>
      </c>
      <c r="S1470">
        <f t="shared" si="22"/>
        <v>161.23662327767696</v>
      </c>
      <c r="T1470" t="s">
        <v>6689</v>
      </c>
      <c r="U1470" t="str">
        <f>VLOOKUP(T1470,Sheet2!$A$2:$B$622,2,FALSE)</f>
        <v>Yes</v>
      </c>
    </row>
    <row r="1471" spans="1:21" x14ac:dyDescent="0.2">
      <c r="A1471" t="s">
        <v>57</v>
      </c>
      <c r="B1471" t="s">
        <v>15</v>
      </c>
      <c r="C1471">
        <v>0</v>
      </c>
      <c r="D1471">
        <v>0</v>
      </c>
      <c r="E1471">
        <v>0</v>
      </c>
      <c r="F1471">
        <v>0</v>
      </c>
      <c r="G1471">
        <v>714</v>
      </c>
      <c r="H1471">
        <v>0</v>
      </c>
      <c r="I1471">
        <v>0</v>
      </c>
      <c r="J1471">
        <v>0</v>
      </c>
      <c r="K1471">
        <v>0</v>
      </c>
      <c r="L1471" t="s">
        <v>3242</v>
      </c>
      <c r="M1471">
        <v>5932652</v>
      </c>
      <c r="N1471" t="s">
        <v>4541</v>
      </c>
      <c r="O1471" t="s">
        <v>4542</v>
      </c>
      <c r="P1471">
        <v>17</v>
      </c>
      <c r="Q1471">
        <v>51</v>
      </c>
      <c r="R1471" t="s">
        <v>4543</v>
      </c>
      <c r="S1471">
        <f t="shared" si="22"/>
        <v>0</v>
      </c>
      <c r="T1471" t="s">
        <v>6689</v>
      </c>
      <c r="U1471" t="str">
        <f>VLOOKUP(T1471,Sheet2!$A$2:$B$622,2,FALSE)</f>
        <v>Yes</v>
      </c>
    </row>
    <row r="1472" spans="1:21" x14ac:dyDescent="0.2">
      <c r="A1472" t="s">
        <v>277</v>
      </c>
      <c r="B1472" t="s">
        <v>15</v>
      </c>
      <c r="C1472">
        <v>4.1542554000000003</v>
      </c>
      <c r="D1472">
        <v>3.8681101999999998</v>
      </c>
      <c r="E1472">
        <v>520</v>
      </c>
      <c r="F1472">
        <v>18.205293999999999</v>
      </c>
      <c r="G1472">
        <v>714</v>
      </c>
      <c r="H1472">
        <v>21</v>
      </c>
      <c r="I1472">
        <v>2.9411764999999999E-2</v>
      </c>
      <c r="J1472">
        <v>1400560.3</v>
      </c>
      <c r="K1472">
        <v>1000000</v>
      </c>
      <c r="L1472" t="s">
        <v>3286</v>
      </c>
      <c r="M1472">
        <v>9329948</v>
      </c>
      <c r="N1472" t="s">
        <v>4541</v>
      </c>
      <c r="O1472" t="s">
        <v>4542</v>
      </c>
      <c r="P1472">
        <v>19</v>
      </c>
      <c r="Q1472">
        <v>49</v>
      </c>
      <c r="R1472" t="s">
        <v>4543</v>
      </c>
      <c r="S1472">
        <f t="shared" si="22"/>
        <v>414.59075656155852</v>
      </c>
      <c r="T1472" t="s">
        <v>6689</v>
      </c>
      <c r="U1472" t="str">
        <f>VLOOKUP(T1472,Sheet2!$A$2:$B$622,2,FALSE)</f>
        <v>Yes</v>
      </c>
    </row>
    <row r="1473" spans="1:21" x14ac:dyDescent="0.2">
      <c r="A1473" t="s">
        <v>252</v>
      </c>
      <c r="B1473" t="s">
        <v>15</v>
      </c>
      <c r="C1473">
        <v>1.9822694999999999</v>
      </c>
      <c r="D1473">
        <v>1.8818897999999999</v>
      </c>
      <c r="E1473">
        <v>399</v>
      </c>
      <c r="F1473">
        <v>4.2661150000000001</v>
      </c>
      <c r="G1473">
        <v>714</v>
      </c>
      <c r="H1473">
        <v>12</v>
      </c>
      <c r="I1473">
        <v>1.6806723999999999E-2</v>
      </c>
      <c r="J1473">
        <v>1400560.1</v>
      </c>
      <c r="K1473">
        <v>1000000</v>
      </c>
      <c r="L1473" t="s">
        <v>3281</v>
      </c>
      <c r="M1473">
        <v>5816514</v>
      </c>
      <c r="N1473" t="s">
        <v>4541</v>
      </c>
      <c r="O1473" t="s">
        <v>4542</v>
      </c>
      <c r="P1473">
        <v>20</v>
      </c>
      <c r="Q1473">
        <v>48</v>
      </c>
      <c r="R1473" t="s">
        <v>4543</v>
      </c>
      <c r="S1473">
        <f t="shared" si="22"/>
        <v>323.5425548704946</v>
      </c>
      <c r="T1473" t="s">
        <v>6689</v>
      </c>
      <c r="U1473" t="str">
        <f>VLOOKUP(T1473,Sheet2!$A$2:$B$622,2,FALSE)</f>
        <v>Yes</v>
      </c>
    </row>
    <row r="1474" spans="1:21" x14ac:dyDescent="0.2">
      <c r="A1474" t="s">
        <v>212</v>
      </c>
      <c r="B1474" t="s">
        <v>15</v>
      </c>
      <c r="C1474">
        <v>2.3776595999999999</v>
      </c>
      <c r="D1474">
        <v>2.3208660000000001</v>
      </c>
      <c r="E1474">
        <v>529</v>
      </c>
      <c r="F1474">
        <v>3.9157345000000001</v>
      </c>
      <c r="G1474">
        <v>714</v>
      </c>
      <c r="H1474">
        <v>14</v>
      </c>
      <c r="I1474">
        <v>1.9607843999999999E-2</v>
      </c>
      <c r="J1474">
        <v>1400560.3</v>
      </c>
      <c r="K1474">
        <v>1000000</v>
      </c>
      <c r="L1474" t="s">
        <v>3273</v>
      </c>
      <c r="M1474">
        <v>5274134</v>
      </c>
      <c r="N1474" t="s">
        <v>4541</v>
      </c>
      <c r="O1474" t="s">
        <v>4542</v>
      </c>
      <c r="P1474">
        <v>21</v>
      </c>
      <c r="Q1474">
        <v>47</v>
      </c>
      <c r="R1474" t="s">
        <v>4543</v>
      </c>
      <c r="S1474">
        <f t="shared" si="22"/>
        <v>440.04683991722624</v>
      </c>
      <c r="T1474" t="s">
        <v>6689</v>
      </c>
      <c r="U1474" t="str">
        <f>VLOOKUP(T1474,Sheet2!$A$2:$B$622,2,FALSE)</f>
        <v>Yes</v>
      </c>
    </row>
    <row r="1475" spans="1:21" x14ac:dyDescent="0.2">
      <c r="A1475" t="s">
        <v>182</v>
      </c>
      <c r="B1475" t="s">
        <v>15</v>
      </c>
      <c r="C1475">
        <v>8.8617019999999993</v>
      </c>
      <c r="D1475">
        <v>8.7027560000000008</v>
      </c>
      <c r="E1475">
        <v>686</v>
      </c>
      <c r="F1475">
        <v>28.701972999999999</v>
      </c>
      <c r="G1475">
        <v>714</v>
      </c>
      <c r="H1475">
        <v>48</v>
      </c>
      <c r="I1475">
        <v>6.7226893999999995E-2</v>
      </c>
      <c r="J1475">
        <v>1400560.1</v>
      </c>
      <c r="K1475">
        <v>1000000</v>
      </c>
      <c r="L1475" t="s">
        <v>3267</v>
      </c>
      <c r="M1475">
        <v>8156364</v>
      </c>
      <c r="N1475" t="s">
        <v>4541</v>
      </c>
      <c r="O1475" t="s">
        <v>4542</v>
      </c>
      <c r="P1475">
        <v>22</v>
      </c>
      <c r="Q1475">
        <v>46</v>
      </c>
      <c r="R1475" t="s">
        <v>4543</v>
      </c>
      <c r="S1475">
        <f t="shared" ref="S1475:S1538" si="23">D1475/M1475*1000000000</f>
        <v>1066.9896537231541</v>
      </c>
      <c r="T1475" t="s">
        <v>6689</v>
      </c>
      <c r="U1475" t="str">
        <f>VLOOKUP(T1475,Sheet2!$A$2:$B$622,2,FALSE)</f>
        <v>Yes</v>
      </c>
    </row>
    <row r="1476" spans="1:21" x14ac:dyDescent="0.2">
      <c r="A1476" t="s">
        <v>147</v>
      </c>
      <c r="B1476" t="s">
        <v>15</v>
      </c>
      <c r="C1476">
        <v>11.693262000000001</v>
      </c>
      <c r="D1476">
        <v>11.32874</v>
      </c>
      <c r="E1476">
        <v>691</v>
      </c>
      <c r="F1476">
        <v>42.415520000000001</v>
      </c>
      <c r="G1476">
        <v>714</v>
      </c>
      <c r="H1476">
        <v>61</v>
      </c>
      <c r="I1476">
        <v>8.5434176000000001E-2</v>
      </c>
      <c r="J1476">
        <v>1400560.3</v>
      </c>
      <c r="K1476">
        <v>1000000</v>
      </c>
      <c r="L1476" t="s">
        <v>3260</v>
      </c>
      <c r="M1476">
        <v>11360672</v>
      </c>
      <c r="N1476" t="s">
        <v>4541</v>
      </c>
      <c r="O1476" t="s">
        <v>4542</v>
      </c>
      <c r="P1476">
        <v>25</v>
      </c>
      <c r="Q1476">
        <v>43</v>
      </c>
      <c r="R1476" t="s">
        <v>4543</v>
      </c>
      <c r="S1476">
        <f t="shared" si="23"/>
        <v>997.18925077671452</v>
      </c>
      <c r="T1476" t="s">
        <v>6689</v>
      </c>
      <c r="U1476" t="str">
        <f>VLOOKUP(T1476,Sheet2!$A$2:$B$622,2,FALSE)</f>
        <v>Yes</v>
      </c>
    </row>
    <row r="1477" spans="1:21" x14ac:dyDescent="0.2">
      <c r="A1477" t="s">
        <v>117</v>
      </c>
      <c r="B1477" t="s">
        <v>15</v>
      </c>
      <c r="C1477">
        <v>7.6843969999999997</v>
      </c>
      <c r="D1477">
        <v>7.6909447000000002</v>
      </c>
      <c r="E1477">
        <v>699</v>
      </c>
      <c r="F1477">
        <v>7.4810343000000001</v>
      </c>
      <c r="G1477">
        <v>714</v>
      </c>
      <c r="H1477">
        <v>43</v>
      </c>
      <c r="I1477">
        <v>6.0224090000000001E-2</v>
      </c>
      <c r="J1477">
        <v>1400560.3</v>
      </c>
      <c r="K1477">
        <v>1000000</v>
      </c>
      <c r="L1477" t="s">
        <v>3254</v>
      </c>
      <c r="M1477">
        <v>11292348</v>
      </c>
      <c r="N1477" t="s">
        <v>4541</v>
      </c>
      <c r="O1477" t="s">
        <v>4542</v>
      </c>
      <c r="P1477">
        <v>26</v>
      </c>
      <c r="Q1477">
        <v>42</v>
      </c>
      <c r="R1477" t="s">
        <v>4543</v>
      </c>
      <c r="S1477">
        <f t="shared" si="23"/>
        <v>681.0757780401384</v>
      </c>
      <c r="T1477" t="s">
        <v>6689</v>
      </c>
      <c r="U1477" t="str">
        <f>VLOOKUP(T1477,Sheet2!$A$2:$B$622,2,FALSE)</f>
        <v>Yes</v>
      </c>
    </row>
    <row r="1478" spans="1:21" x14ac:dyDescent="0.2">
      <c r="A1478" t="s">
        <v>92</v>
      </c>
      <c r="B1478" t="s">
        <v>15</v>
      </c>
      <c r="C1478">
        <v>1.822695</v>
      </c>
      <c r="D1478">
        <v>1.6515749</v>
      </c>
      <c r="E1478">
        <v>435</v>
      </c>
      <c r="F1478">
        <v>4.0502124000000004</v>
      </c>
      <c r="G1478">
        <v>714</v>
      </c>
      <c r="H1478">
        <v>9</v>
      </c>
      <c r="I1478">
        <v>1.2605042E-2</v>
      </c>
      <c r="J1478">
        <v>1400560.1</v>
      </c>
      <c r="K1478">
        <v>1000000</v>
      </c>
      <c r="L1478" t="s">
        <v>3249</v>
      </c>
      <c r="M1478">
        <v>5295494</v>
      </c>
      <c r="N1478" t="s">
        <v>4541</v>
      </c>
      <c r="O1478" t="s">
        <v>4542</v>
      </c>
      <c r="P1478">
        <v>27</v>
      </c>
      <c r="Q1478">
        <v>41</v>
      </c>
      <c r="R1478" t="s">
        <v>4543</v>
      </c>
      <c r="S1478">
        <f t="shared" si="23"/>
        <v>311.88306511158351</v>
      </c>
      <c r="T1478" t="s">
        <v>6689</v>
      </c>
      <c r="U1478" t="str">
        <f>VLOOKUP(T1478,Sheet2!$A$2:$B$622,2,FALSE)</f>
        <v>Yes</v>
      </c>
    </row>
    <row r="1479" spans="1:21" x14ac:dyDescent="0.2">
      <c r="A1479" t="s">
        <v>112</v>
      </c>
      <c r="B1479" t="s">
        <v>15</v>
      </c>
      <c r="C1479">
        <v>4.0372339999999998</v>
      </c>
      <c r="D1479">
        <v>4.0039372000000002</v>
      </c>
      <c r="E1479">
        <v>701</v>
      </c>
      <c r="F1479">
        <v>4.3911514</v>
      </c>
      <c r="G1479">
        <v>714</v>
      </c>
      <c r="H1479">
        <v>20</v>
      </c>
      <c r="I1479">
        <v>2.8011205000000001E-2</v>
      </c>
      <c r="J1479">
        <v>1400560.3</v>
      </c>
      <c r="K1479">
        <v>1000000</v>
      </c>
      <c r="L1479" t="s">
        <v>3253</v>
      </c>
      <c r="M1479">
        <v>7559000</v>
      </c>
      <c r="N1479" t="s">
        <v>4541</v>
      </c>
      <c r="O1479" t="s">
        <v>4542</v>
      </c>
      <c r="P1479">
        <v>28</v>
      </c>
      <c r="Q1479">
        <v>40</v>
      </c>
      <c r="R1479" t="s">
        <v>4543</v>
      </c>
      <c r="S1479">
        <f t="shared" si="23"/>
        <v>529.69138774970236</v>
      </c>
      <c r="T1479" t="s">
        <v>6689</v>
      </c>
      <c r="U1479" t="str">
        <f>VLOOKUP(T1479,Sheet2!$A$2:$B$622,2,FALSE)</f>
        <v>Yes</v>
      </c>
    </row>
    <row r="1480" spans="1:21" x14ac:dyDescent="0.2">
      <c r="A1480" t="s">
        <v>152</v>
      </c>
      <c r="B1480" t="s">
        <v>15</v>
      </c>
      <c r="C1480">
        <v>0.63297873999999998</v>
      </c>
      <c r="D1480">
        <v>0.64960629999999997</v>
      </c>
      <c r="E1480">
        <v>449</v>
      </c>
      <c r="F1480">
        <v>0.2327293</v>
      </c>
      <c r="G1480">
        <v>714</v>
      </c>
      <c r="H1480">
        <v>3</v>
      </c>
      <c r="I1480">
        <v>4.2016809999999996E-3</v>
      </c>
      <c r="J1480">
        <v>1400560.1</v>
      </c>
      <c r="K1480">
        <v>1000000</v>
      </c>
      <c r="L1480" t="s">
        <v>3261</v>
      </c>
      <c r="M1480">
        <v>6706092</v>
      </c>
      <c r="N1480" t="s">
        <v>4541</v>
      </c>
      <c r="O1480" t="s">
        <v>4542</v>
      </c>
      <c r="P1480">
        <v>29</v>
      </c>
      <c r="Q1480">
        <v>39</v>
      </c>
      <c r="R1480" t="s">
        <v>4543</v>
      </c>
      <c r="S1480">
        <f t="shared" si="23"/>
        <v>96.86808650999717</v>
      </c>
      <c r="T1480" t="s">
        <v>6689</v>
      </c>
      <c r="U1480" t="str">
        <f>VLOOKUP(T1480,Sheet2!$A$2:$B$622,2,FALSE)</f>
        <v>Yes</v>
      </c>
    </row>
    <row r="1481" spans="1:21" x14ac:dyDescent="0.2">
      <c r="A1481" t="s">
        <v>157</v>
      </c>
      <c r="B1481" t="s">
        <v>15</v>
      </c>
      <c r="C1481">
        <v>0.53191489999999997</v>
      </c>
      <c r="D1481">
        <v>0.50984249999999998</v>
      </c>
      <c r="E1481">
        <v>286</v>
      </c>
      <c r="F1481">
        <v>0.29915725999999998</v>
      </c>
      <c r="G1481">
        <v>714</v>
      </c>
      <c r="H1481">
        <v>2</v>
      </c>
      <c r="I1481">
        <v>2.8011205E-3</v>
      </c>
      <c r="J1481">
        <v>1400560.3</v>
      </c>
      <c r="K1481">
        <v>1000000</v>
      </c>
      <c r="L1481" t="s">
        <v>3262</v>
      </c>
      <c r="M1481">
        <v>9659626</v>
      </c>
      <c r="N1481" t="s">
        <v>4541</v>
      </c>
      <c r="O1481" t="s">
        <v>4542</v>
      </c>
      <c r="P1481">
        <v>30</v>
      </c>
      <c r="Q1481">
        <v>38</v>
      </c>
      <c r="R1481" t="s">
        <v>4543</v>
      </c>
      <c r="S1481">
        <f t="shared" si="23"/>
        <v>52.780770187168734</v>
      </c>
      <c r="T1481" t="s">
        <v>6689</v>
      </c>
      <c r="U1481" t="str">
        <f>VLOOKUP(T1481,Sheet2!$A$2:$B$622,2,FALSE)</f>
        <v>Yes</v>
      </c>
    </row>
    <row r="1482" spans="1:21" x14ac:dyDescent="0.2">
      <c r="A1482" t="s">
        <v>127</v>
      </c>
      <c r="B1482" t="s">
        <v>15</v>
      </c>
      <c r="C1482">
        <v>1.8280141000000001</v>
      </c>
      <c r="D1482">
        <v>1.8169291000000001</v>
      </c>
      <c r="E1482">
        <v>614</v>
      </c>
      <c r="F1482">
        <v>1.3717893000000001</v>
      </c>
      <c r="G1482">
        <v>714</v>
      </c>
      <c r="H1482">
        <v>9</v>
      </c>
      <c r="I1482">
        <v>1.2605042E-2</v>
      </c>
      <c r="J1482">
        <v>1400560.1</v>
      </c>
      <c r="K1482">
        <v>1000000</v>
      </c>
      <c r="L1482" t="s">
        <v>3256</v>
      </c>
      <c r="M1482">
        <v>6196908</v>
      </c>
      <c r="N1482" t="s">
        <v>4541</v>
      </c>
      <c r="O1482" t="s">
        <v>4542</v>
      </c>
      <c r="P1482">
        <v>31</v>
      </c>
      <c r="Q1482">
        <v>37</v>
      </c>
      <c r="R1482" t="s">
        <v>4543</v>
      </c>
      <c r="S1482">
        <f t="shared" si="23"/>
        <v>293.1993019744686</v>
      </c>
      <c r="T1482" t="s">
        <v>6689</v>
      </c>
      <c r="U1482" t="str">
        <f>VLOOKUP(T1482,Sheet2!$A$2:$B$622,2,FALSE)</f>
        <v>Yes</v>
      </c>
    </row>
    <row r="1483" spans="1:21" x14ac:dyDescent="0.2">
      <c r="A1483" t="s">
        <v>82</v>
      </c>
      <c r="B1483" t="s">
        <v>15</v>
      </c>
      <c r="C1483">
        <v>1.5602837000000001</v>
      </c>
      <c r="D1483">
        <v>1.5295274999999999</v>
      </c>
      <c r="E1483">
        <v>524</v>
      </c>
      <c r="F1483">
        <v>1.0425405999999999</v>
      </c>
      <c r="G1483">
        <v>714</v>
      </c>
      <c r="H1483">
        <v>8</v>
      </c>
      <c r="I1483">
        <v>1.1204482E-2</v>
      </c>
      <c r="J1483">
        <v>1400560.3</v>
      </c>
      <c r="K1483">
        <v>1000000</v>
      </c>
      <c r="L1483" t="s">
        <v>3247</v>
      </c>
      <c r="M1483">
        <v>7484358</v>
      </c>
      <c r="N1483" t="s">
        <v>4541</v>
      </c>
      <c r="O1483" t="s">
        <v>4542</v>
      </c>
      <c r="P1483">
        <v>32</v>
      </c>
      <c r="Q1483">
        <v>36</v>
      </c>
      <c r="R1483" t="s">
        <v>4543</v>
      </c>
      <c r="S1483">
        <f t="shared" si="23"/>
        <v>204.36321993148911</v>
      </c>
      <c r="T1483" t="s">
        <v>6689</v>
      </c>
      <c r="U1483" t="str">
        <f>VLOOKUP(T1483,Sheet2!$A$2:$B$622,2,FALSE)</f>
        <v>Yes</v>
      </c>
    </row>
    <row r="1484" spans="1:21" x14ac:dyDescent="0.2">
      <c r="A1484" t="s">
        <v>32</v>
      </c>
      <c r="B1484" t="s">
        <v>15</v>
      </c>
      <c r="C1484">
        <v>1.8687943</v>
      </c>
      <c r="D1484">
        <v>1.8090550999999999</v>
      </c>
      <c r="E1484">
        <v>429</v>
      </c>
      <c r="F1484">
        <v>2.3948326</v>
      </c>
      <c r="G1484">
        <v>714</v>
      </c>
      <c r="H1484">
        <v>9</v>
      </c>
      <c r="I1484">
        <v>1.2605042E-2</v>
      </c>
      <c r="J1484">
        <v>1400560.1</v>
      </c>
      <c r="K1484">
        <v>1000000</v>
      </c>
      <c r="L1484" t="s">
        <v>3237</v>
      </c>
      <c r="M1484">
        <v>5544204</v>
      </c>
      <c r="N1484" t="s">
        <v>4541</v>
      </c>
      <c r="O1484" t="s">
        <v>4542</v>
      </c>
      <c r="P1484">
        <v>33</v>
      </c>
      <c r="Q1484">
        <v>35</v>
      </c>
      <c r="R1484" t="s">
        <v>4543</v>
      </c>
      <c r="S1484">
        <f t="shared" si="23"/>
        <v>326.29663338506299</v>
      </c>
      <c r="T1484" t="s">
        <v>6689</v>
      </c>
      <c r="U1484" t="str">
        <f>VLOOKUP(T1484,Sheet2!$A$2:$B$622,2,FALSE)</f>
        <v>Yes</v>
      </c>
    </row>
    <row r="1485" spans="1:21" x14ac:dyDescent="0.2">
      <c r="A1485" t="s">
        <v>52</v>
      </c>
      <c r="B1485" t="s">
        <v>15</v>
      </c>
      <c r="C1485">
        <v>0</v>
      </c>
      <c r="D1485">
        <v>0</v>
      </c>
      <c r="E1485">
        <v>0</v>
      </c>
      <c r="F1485">
        <v>0</v>
      </c>
      <c r="G1485">
        <v>714</v>
      </c>
      <c r="H1485">
        <v>0</v>
      </c>
      <c r="I1485">
        <v>0</v>
      </c>
      <c r="J1485">
        <v>0</v>
      </c>
      <c r="K1485">
        <v>0</v>
      </c>
      <c r="L1485" t="s">
        <v>3241</v>
      </c>
      <c r="M1485">
        <v>10364050</v>
      </c>
      <c r="N1485" t="s">
        <v>4541</v>
      </c>
      <c r="O1485" t="s">
        <v>4542</v>
      </c>
      <c r="P1485">
        <v>34</v>
      </c>
      <c r="Q1485">
        <v>34</v>
      </c>
      <c r="R1485" t="s">
        <v>4543</v>
      </c>
      <c r="S1485">
        <f t="shared" si="23"/>
        <v>0</v>
      </c>
      <c r="T1485" t="s">
        <v>6689</v>
      </c>
      <c r="U1485" t="str">
        <f>VLOOKUP(T1485,Sheet2!$A$2:$B$622,2,FALSE)</f>
        <v>Yes</v>
      </c>
    </row>
    <row r="1486" spans="1:21" x14ac:dyDescent="0.2">
      <c r="A1486" t="s">
        <v>37</v>
      </c>
      <c r="B1486" t="s">
        <v>15</v>
      </c>
      <c r="C1486">
        <v>0</v>
      </c>
      <c r="D1486">
        <v>0</v>
      </c>
      <c r="E1486">
        <v>0</v>
      </c>
      <c r="F1486">
        <v>0</v>
      </c>
      <c r="G1486">
        <v>714</v>
      </c>
      <c r="H1486">
        <v>0</v>
      </c>
      <c r="I1486">
        <v>0</v>
      </c>
      <c r="J1486">
        <v>0</v>
      </c>
      <c r="K1486">
        <v>0</v>
      </c>
      <c r="L1486" t="s">
        <v>3238</v>
      </c>
      <c r="M1486">
        <v>10354904</v>
      </c>
      <c r="N1486" t="s">
        <v>4541</v>
      </c>
      <c r="O1486" t="s">
        <v>4542</v>
      </c>
      <c r="P1486">
        <v>35</v>
      </c>
      <c r="Q1486">
        <v>33</v>
      </c>
      <c r="R1486" t="s">
        <v>4543</v>
      </c>
      <c r="S1486">
        <f t="shared" si="23"/>
        <v>0</v>
      </c>
      <c r="T1486" t="s">
        <v>6689</v>
      </c>
      <c r="U1486" t="str">
        <f>VLOOKUP(T1486,Sheet2!$A$2:$B$622,2,FALSE)</f>
        <v>Yes</v>
      </c>
    </row>
    <row r="1487" spans="1:21" x14ac:dyDescent="0.2">
      <c r="A1487" t="s">
        <v>27</v>
      </c>
      <c r="B1487" t="s">
        <v>15</v>
      </c>
      <c r="C1487">
        <v>1.4503546</v>
      </c>
      <c r="D1487">
        <v>1.3976378</v>
      </c>
      <c r="E1487">
        <v>368</v>
      </c>
      <c r="F1487">
        <v>1.8785257</v>
      </c>
      <c r="G1487">
        <v>714</v>
      </c>
      <c r="H1487">
        <v>6</v>
      </c>
      <c r="I1487">
        <v>8.4033619999999993E-3</v>
      </c>
      <c r="J1487">
        <v>1400560.1</v>
      </c>
      <c r="K1487">
        <v>1000000</v>
      </c>
      <c r="L1487" t="s">
        <v>3236</v>
      </c>
      <c r="M1487">
        <v>8501746</v>
      </c>
      <c r="N1487" t="s">
        <v>4541</v>
      </c>
      <c r="O1487" t="s">
        <v>4542</v>
      </c>
      <c r="P1487">
        <v>36</v>
      </c>
      <c r="Q1487">
        <v>32</v>
      </c>
      <c r="R1487" t="s">
        <v>4543</v>
      </c>
      <c r="S1487">
        <f t="shared" si="23"/>
        <v>164.39420796622247</v>
      </c>
      <c r="T1487" t="s">
        <v>6689</v>
      </c>
      <c r="U1487" t="str">
        <f>VLOOKUP(T1487,Sheet2!$A$2:$B$622,2,FALSE)</f>
        <v>Yes</v>
      </c>
    </row>
    <row r="1488" spans="1:21" x14ac:dyDescent="0.2">
      <c r="A1488" t="s">
        <v>14</v>
      </c>
      <c r="B1488" t="s">
        <v>15</v>
      </c>
      <c r="C1488">
        <v>0</v>
      </c>
      <c r="D1488">
        <v>0</v>
      </c>
      <c r="E1488">
        <v>0</v>
      </c>
      <c r="F1488">
        <v>0</v>
      </c>
      <c r="G1488">
        <v>714</v>
      </c>
      <c r="H1488">
        <v>0</v>
      </c>
      <c r="I1488">
        <v>0</v>
      </c>
      <c r="J1488">
        <v>0</v>
      </c>
      <c r="K1488">
        <v>0</v>
      </c>
      <c r="L1488" t="s">
        <v>3234</v>
      </c>
      <c r="M1488">
        <v>5612880</v>
      </c>
      <c r="N1488" t="s">
        <v>4541</v>
      </c>
      <c r="O1488" t="s">
        <v>4542</v>
      </c>
      <c r="P1488">
        <v>37</v>
      </c>
      <c r="Q1488">
        <v>31</v>
      </c>
      <c r="R1488" t="s">
        <v>4543</v>
      </c>
      <c r="S1488">
        <f t="shared" si="23"/>
        <v>0</v>
      </c>
      <c r="T1488" t="s">
        <v>6689</v>
      </c>
      <c r="U1488" t="str">
        <f>VLOOKUP(T1488,Sheet2!$A$2:$B$622,2,FALSE)</f>
        <v>Yes</v>
      </c>
    </row>
    <row r="1489" spans="1:21" x14ac:dyDescent="0.2">
      <c r="A1489" t="s">
        <v>47</v>
      </c>
      <c r="B1489" t="s">
        <v>15</v>
      </c>
      <c r="C1489">
        <v>0</v>
      </c>
      <c r="D1489">
        <v>0</v>
      </c>
      <c r="E1489">
        <v>0</v>
      </c>
      <c r="F1489">
        <v>0</v>
      </c>
      <c r="G1489">
        <v>714</v>
      </c>
      <c r="H1489">
        <v>0</v>
      </c>
      <c r="I1489">
        <v>0</v>
      </c>
      <c r="J1489">
        <v>0</v>
      </c>
      <c r="K1489">
        <v>0</v>
      </c>
      <c r="L1489" t="s">
        <v>3240</v>
      </c>
      <c r="M1489">
        <v>5591764</v>
      </c>
      <c r="N1489" t="s">
        <v>4541</v>
      </c>
      <c r="O1489" t="s">
        <v>4542</v>
      </c>
      <c r="P1489">
        <v>38</v>
      </c>
      <c r="Q1489">
        <v>30</v>
      </c>
      <c r="R1489" t="s">
        <v>4543</v>
      </c>
      <c r="S1489">
        <f t="shared" si="23"/>
        <v>0</v>
      </c>
      <c r="T1489" t="s">
        <v>6689</v>
      </c>
      <c r="U1489" t="str">
        <f>VLOOKUP(T1489,Sheet2!$A$2:$B$622,2,FALSE)</f>
        <v>Yes</v>
      </c>
    </row>
    <row r="1490" spans="1:21" x14ac:dyDescent="0.2">
      <c r="A1490" t="s">
        <v>102</v>
      </c>
      <c r="B1490" t="s">
        <v>15</v>
      </c>
      <c r="C1490">
        <v>0</v>
      </c>
      <c r="D1490">
        <v>0</v>
      </c>
      <c r="E1490">
        <v>0</v>
      </c>
      <c r="F1490">
        <v>0</v>
      </c>
      <c r="G1490">
        <v>714</v>
      </c>
      <c r="H1490">
        <v>0</v>
      </c>
      <c r="I1490">
        <v>0</v>
      </c>
      <c r="J1490">
        <v>0</v>
      </c>
      <c r="K1490">
        <v>0</v>
      </c>
      <c r="L1490" t="s">
        <v>3251</v>
      </c>
      <c r="M1490">
        <v>10599804</v>
      </c>
      <c r="N1490" t="s">
        <v>4541</v>
      </c>
      <c r="O1490" t="s">
        <v>4542</v>
      </c>
      <c r="P1490">
        <v>39</v>
      </c>
      <c r="Q1490">
        <v>29</v>
      </c>
      <c r="R1490" t="s">
        <v>4543</v>
      </c>
      <c r="S1490">
        <f t="shared" si="23"/>
        <v>0</v>
      </c>
      <c r="T1490" t="s">
        <v>6689</v>
      </c>
      <c r="U1490" t="str">
        <f>VLOOKUP(T1490,Sheet2!$A$2:$B$622,2,FALSE)</f>
        <v>Yes</v>
      </c>
    </row>
    <row r="1491" spans="1:21" x14ac:dyDescent="0.2">
      <c r="A1491" t="s">
        <v>232</v>
      </c>
      <c r="B1491" t="s">
        <v>15</v>
      </c>
      <c r="C1491">
        <v>0</v>
      </c>
      <c r="D1491">
        <v>0</v>
      </c>
      <c r="E1491">
        <v>0</v>
      </c>
      <c r="F1491">
        <v>0</v>
      </c>
      <c r="G1491">
        <v>714</v>
      </c>
      <c r="H1491">
        <v>0</v>
      </c>
      <c r="I1491">
        <v>0</v>
      </c>
      <c r="J1491">
        <v>0</v>
      </c>
      <c r="K1491">
        <v>0</v>
      </c>
      <c r="L1491" t="s">
        <v>3277</v>
      </c>
      <c r="M1491">
        <v>5264438</v>
      </c>
      <c r="N1491" t="s">
        <v>4541</v>
      </c>
      <c r="O1491" t="s">
        <v>4542</v>
      </c>
      <c r="P1491">
        <v>40</v>
      </c>
      <c r="Q1491">
        <v>28</v>
      </c>
      <c r="R1491" t="s">
        <v>4543</v>
      </c>
      <c r="S1491">
        <f t="shared" si="23"/>
        <v>0</v>
      </c>
      <c r="T1491" t="s">
        <v>6689</v>
      </c>
      <c r="U1491" t="str">
        <f>VLOOKUP(T1491,Sheet2!$A$2:$B$622,2,FALSE)</f>
        <v>Yes</v>
      </c>
    </row>
    <row r="1492" spans="1:21" x14ac:dyDescent="0.2">
      <c r="A1492" t="s">
        <v>87</v>
      </c>
      <c r="B1492" t="s">
        <v>15</v>
      </c>
      <c r="C1492">
        <v>0.24113475000000001</v>
      </c>
      <c r="D1492">
        <v>0.16141732</v>
      </c>
      <c r="E1492">
        <v>68</v>
      </c>
      <c r="F1492">
        <v>0.42487687000000002</v>
      </c>
      <c r="G1492">
        <v>714</v>
      </c>
      <c r="H1492">
        <v>2</v>
      </c>
      <c r="I1492">
        <v>2.8011205E-3</v>
      </c>
      <c r="J1492">
        <v>1400560.3</v>
      </c>
      <c r="K1492">
        <v>1000000</v>
      </c>
      <c r="L1492" t="s">
        <v>3248</v>
      </c>
      <c r="M1492">
        <v>4294766</v>
      </c>
      <c r="N1492" t="s">
        <v>4541</v>
      </c>
      <c r="O1492" t="s">
        <v>4542</v>
      </c>
      <c r="P1492">
        <v>42</v>
      </c>
      <c r="Q1492">
        <v>26</v>
      </c>
      <c r="R1492" t="s">
        <v>4543</v>
      </c>
      <c r="S1492">
        <f t="shared" si="23"/>
        <v>37.584660025715017</v>
      </c>
      <c r="T1492" t="s">
        <v>6689</v>
      </c>
      <c r="U1492" t="str">
        <f>VLOOKUP(T1492,Sheet2!$A$2:$B$622,2,FALSE)</f>
        <v>Yes</v>
      </c>
    </row>
    <row r="1493" spans="1:21" x14ac:dyDescent="0.2">
      <c r="A1493" t="s">
        <v>177</v>
      </c>
      <c r="B1493" t="s">
        <v>15</v>
      </c>
      <c r="C1493">
        <v>4.3439717</v>
      </c>
      <c r="D1493">
        <v>4.1318900000000003</v>
      </c>
      <c r="E1493">
        <v>671</v>
      </c>
      <c r="F1493">
        <v>13.206518000000001</v>
      </c>
      <c r="G1493">
        <v>714</v>
      </c>
      <c r="H1493">
        <v>20</v>
      </c>
      <c r="I1493">
        <v>2.8011205000000001E-2</v>
      </c>
      <c r="J1493">
        <v>1400560.3</v>
      </c>
      <c r="K1493">
        <v>1000000</v>
      </c>
      <c r="L1493" t="s">
        <v>3266</v>
      </c>
      <c r="M1493">
        <v>10655578</v>
      </c>
      <c r="N1493" t="s">
        <v>4541</v>
      </c>
      <c r="O1493" t="s">
        <v>4542</v>
      </c>
      <c r="P1493">
        <v>43</v>
      </c>
      <c r="Q1493">
        <v>25</v>
      </c>
      <c r="R1493" t="s">
        <v>4543</v>
      </c>
      <c r="S1493">
        <f t="shared" si="23"/>
        <v>387.7677963598033</v>
      </c>
      <c r="T1493" t="s">
        <v>6689</v>
      </c>
      <c r="U1493" t="str">
        <f>VLOOKUP(T1493,Sheet2!$A$2:$B$622,2,FALSE)</f>
        <v>Yes</v>
      </c>
    </row>
    <row r="1494" spans="1:21" x14ac:dyDescent="0.2">
      <c r="A1494" t="s">
        <v>167</v>
      </c>
      <c r="B1494" t="s">
        <v>15</v>
      </c>
      <c r="C1494">
        <v>5.7358155000000002</v>
      </c>
      <c r="D1494">
        <v>5.7814959999999997</v>
      </c>
      <c r="E1494">
        <v>707</v>
      </c>
      <c r="F1494">
        <v>5.6050386000000003</v>
      </c>
      <c r="G1494">
        <v>714</v>
      </c>
      <c r="H1494">
        <v>30</v>
      </c>
      <c r="I1494">
        <v>4.2016808000000003E-2</v>
      </c>
      <c r="J1494">
        <v>1400560.3</v>
      </c>
      <c r="K1494">
        <v>1000000</v>
      </c>
      <c r="L1494" t="s">
        <v>3264</v>
      </c>
      <c r="M1494">
        <v>13874926</v>
      </c>
      <c r="N1494" t="s">
        <v>4541</v>
      </c>
      <c r="O1494" t="s">
        <v>4542</v>
      </c>
      <c r="P1494">
        <v>44</v>
      </c>
      <c r="Q1494">
        <v>24</v>
      </c>
      <c r="R1494" t="s">
        <v>4543</v>
      </c>
      <c r="S1494">
        <f t="shared" si="23"/>
        <v>416.68661872502958</v>
      </c>
      <c r="T1494" t="s">
        <v>6689</v>
      </c>
      <c r="U1494" t="str">
        <f>VLOOKUP(T1494,Sheet2!$A$2:$B$622,2,FALSE)</f>
        <v>Yes</v>
      </c>
    </row>
    <row r="1495" spans="1:21" x14ac:dyDescent="0.2">
      <c r="A1495" t="s">
        <v>267</v>
      </c>
      <c r="B1495" t="s">
        <v>15</v>
      </c>
      <c r="C1495">
        <v>2.427305</v>
      </c>
      <c r="D1495">
        <v>2.3759842</v>
      </c>
      <c r="E1495">
        <v>674</v>
      </c>
      <c r="F1495">
        <v>1.6128233999999999</v>
      </c>
      <c r="G1495">
        <v>714</v>
      </c>
      <c r="H1495">
        <v>11</v>
      </c>
      <c r="I1495">
        <v>1.5406162500000001E-2</v>
      </c>
      <c r="J1495">
        <v>1400560.3</v>
      </c>
      <c r="K1495">
        <v>1000000</v>
      </c>
      <c r="L1495" t="s">
        <v>3284</v>
      </c>
      <c r="M1495">
        <v>9184650</v>
      </c>
      <c r="N1495" t="s">
        <v>4541</v>
      </c>
      <c r="O1495" t="s">
        <v>4542</v>
      </c>
      <c r="P1495">
        <v>45</v>
      </c>
      <c r="Q1495">
        <v>23</v>
      </c>
      <c r="R1495" t="s">
        <v>4543</v>
      </c>
      <c r="S1495">
        <f t="shared" si="23"/>
        <v>258.69077210345523</v>
      </c>
      <c r="T1495" t="s">
        <v>6689</v>
      </c>
      <c r="U1495" t="str">
        <f>VLOOKUP(T1495,Sheet2!$A$2:$B$622,2,FALSE)</f>
        <v>Yes</v>
      </c>
    </row>
    <row r="1496" spans="1:21" x14ac:dyDescent="0.2">
      <c r="A1496" t="s">
        <v>97</v>
      </c>
      <c r="B1496" t="s">
        <v>15</v>
      </c>
      <c r="C1496">
        <v>4.1897162999999997</v>
      </c>
      <c r="D1496">
        <v>4.1200786000000003</v>
      </c>
      <c r="E1496">
        <v>697</v>
      </c>
      <c r="F1496">
        <v>4.9390770000000002</v>
      </c>
      <c r="G1496">
        <v>714</v>
      </c>
      <c r="H1496">
        <v>22</v>
      </c>
      <c r="I1496">
        <v>3.0812325000000002E-2</v>
      </c>
      <c r="J1496">
        <v>1400560.3</v>
      </c>
      <c r="K1496">
        <v>1000000</v>
      </c>
      <c r="L1496" t="s">
        <v>3250</v>
      </c>
      <c r="M1496">
        <v>5221478</v>
      </c>
      <c r="N1496" t="s">
        <v>4541</v>
      </c>
      <c r="O1496" t="s">
        <v>4542</v>
      </c>
      <c r="P1496">
        <v>46</v>
      </c>
      <c r="Q1496">
        <v>22</v>
      </c>
      <c r="R1496" t="s">
        <v>4543</v>
      </c>
      <c r="S1496">
        <f t="shared" si="23"/>
        <v>789.06367124404244</v>
      </c>
      <c r="T1496" t="s">
        <v>6689</v>
      </c>
      <c r="U1496" t="str">
        <f>VLOOKUP(T1496,Sheet2!$A$2:$B$622,2,FALSE)</f>
        <v>Yes</v>
      </c>
    </row>
    <row r="1497" spans="1:21" x14ac:dyDescent="0.2">
      <c r="A1497" t="s">
        <v>72</v>
      </c>
      <c r="B1497" t="s">
        <v>15</v>
      </c>
      <c r="C1497">
        <v>6.0762409999999996</v>
      </c>
      <c r="D1497">
        <v>6.0354333000000002</v>
      </c>
      <c r="E1497">
        <v>681</v>
      </c>
      <c r="F1497">
        <v>7.3103404000000003</v>
      </c>
      <c r="G1497">
        <v>714</v>
      </c>
      <c r="H1497">
        <v>32</v>
      </c>
      <c r="I1497">
        <v>4.4817929999999999E-2</v>
      </c>
      <c r="J1497">
        <v>1400560.3</v>
      </c>
      <c r="K1497">
        <v>1000000</v>
      </c>
      <c r="L1497" t="s">
        <v>3245</v>
      </c>
      <c r="M1497">
        <v>6057418</v>
      </c>
      <c r="N1497" t="s">
        <v>4541</v>
      </c>
      <c r="O1497" t="s">
        <v>4542</v>
      </c>
      <c r="P1497">
        <v>47</v>
      </c>
      <c r="Q1497">
        <v>21</v>
      </c>
      <c r="R1497" t="s">
        <v>4543</v>
      </c>
      <c r="S1497">
        <f t="shared" si="23"/>
        <v>996.37061533478459</v>
      </c>
      <c r="T1497" t="s">
        <v>6689</v>
      </c>
      <c r="U1497" t="str">
        <f>VLOOKUP(T1497,Sheet2!$A$2:$B$622,2,FALSE)</f>
        <v>Yes</v>
      </c>
    </row>
    <row r="1498" spans="1:21" x14ac:dyDescent="0.2">
      <c r="A1498" t="s">
        <v>172</v>
      </c>
      <c r="B1498" t="s">
        <v>15</v>
      </c>
      <c r="C1498">
        <v>3.2145389999999998</v>
      </c>
      <c r="D1498">
        <v>3.25</v>
      </c>
      <c r="E1498">
        <v>667</v>
      </c>
      <c r="F1498">
        <v>3.7283143999999999</v>
      </c>
      <c r="G1498">
        <v>714</v>
      </c>
      <c r="H1498">
        <v>16</v>
      </c>
      <c r="I1498">
        <v>2.2408964E-2</v>
      </c>
      <c r="J1498">
        <v>1400560.3</v>
      </c>
      <c r="K1498">
        <v>1000000</v>
      </c>
      <c r="L1498" t="s">
        <v>3265</v>
      </c>
      <c r="M1498">
        <v>7486628</v>
      </c>
      <c r="N1498" t="s">
        <v>4541</v>
      </c>
      <c r="O1498" t="s">
        <v>4542</v>
      </c>
      <c r="P1498">
        <v>48</v>
      </c>
      <c r="Q1498">
        <v>20</v>
      </c>
      <c r="R1498" t="s">
        <v>4543</v>
      </c>
      <c r="S1498">
        <f t="shared" si="23"/>
        <v>434.10731774037657</v>
      </c>
      <c r="T1498" t="s">
        <v>6689</v>
      </c>
      <c r="U1498" t="str">
        <f>VLOOKUP(T1498,Sheet2!$A$2:$B$622,2,FALSE)</f>
        <v>Yes</v>
      </c>
    </row>
    <row r="1499" spans="1:21" x14ac:dyDescent="0.2">
      <c r="A1499" t="s">
        <v>197</v>
      </c>
      <c r="B1499" t="s">
        <v>15</v>
      </c>
      <c r="C1499">
        <v>5.9397162999999997</v>
      </c>
      <c r="D1499">
        <v>5.8877953999999999</v>
      </c>
      <c r="E1499">
        <v>686</v>
      </c>
      <c r="F1499">
        <v>5.5558620000000003</v>
      </c>
      <c r="G1499">
        <v>714</v>
      </c>
      <c r="H1499">
        <v>30</v>
      </c>
      <c r="I1499">
        <v>4.2016808000000003E-2</v>
      </c>
      <c r="J1499">
        <v>1400560.3</v>
      </c>
      <c r="K1499">
        <v>1000000</v>
      </c>
      <c r="L1499" t="s">
        <v>3270</v>
      </c>
      <c r="M1499">
        <v>5404406</v>
      </c>
      <c r="N1499" t="s">
        <v>4541</v>
      </c>
      <c r="O1499" t="s">
        <v>4542</v>
      </c>
      <c r="P1499">
        <v>49</v>
      </c>
      <c r="Q1499">
        <v>19</v>
      </c>
      <c r="R1499" t="s">
        <v>4543</v>
      </c>
      <c r="S1499">
        <f t="shared" si="23"/>
        <v>1089.4435762228077</v>
      </c>
      <c r="T1499" t="s">
        <v>6689</v>
      </c>
      <c r="U1499" t="str">
        <f>VLOOKUP(T1499,Sheet2!$A$2:$B$622,2,FALSE)</f>
        <v>Yes</v>
      </c>
    </row>
    <row r="1500" spans="1:21" x14ac:dyDescent="0.2">
      <c r="A1500" t="s">
        <v>237</v>
      </c>
      <c r="B1500" t="s">
        <v>15</v>
      </c>
      <c r="C1500">
        <v>5.6152480000000002</v>
      </c>
      <c r="D1500">
        <v>5.5748034000000004</v>
      </c>
      <c r="E1500">
        <v>644</v>
      </c>
      <c r="F1500">
        <v>11.377459999999999</v>
      </c>
      <c r="G1500">
        <v>714</v>
      </c>
      <c r="H1500">
        <v>28</v>
      </c>
      <c r="I1500">
        <v>3.9215687999999999E-2</v>
      </c>
      <c r="J1500">
        <v>1400560.3</v>
      </c>
      <c r="K1500">
        <v>1000000</v>
      </c>
      <c r="L1500" t="s">
        <v>3278</v>
      </c>
      <c r="M1500">
        <v>10126244</v>
      </c>
      <c r="N1500" t="s">
        <v>4541</v>
      </c>
      <c r="O1500" t="s">
        <v>4542</v>
      </c>
      <c r="P1500">
        <v>50</v>
      </c>
      <c r="Q1500">
        <v>18</v>
      </c>
      <c r="R1500" t="s">
        <v>4543</v>
      </c>
      <c r="S1500">
        <f t="shared" si="23"/>
        <v>550.53022621220668</v>
      </c>
      <c r="T1500" t="s">
        <v>6689</v>
      </c>
      <c r="U1500" t="str">
        <f>VLOOKUP(T1500,Sheet2!$A$2:$B$622,2,FALSE)</f>
        <v>Yes</v>
      </c>
    </row>
    <row r="1501" spans="1:21" x14ac:dyDescent="0.2">
      <c r="A1501" t="s">
        <v>187</v>
      </c>
      <c r="B1501" t="s">
        <v>15</v>
      </c>
      <c r="C1501">
        <v>7.0673757000000004</v>
      </c>
      <c r="D1501">
        <v>7.0393699999999999</v>
      </c>
      <c r="E1501">
        <v>702</v>
      </c>
      <c r="F1501">
        <v>5.0789331999999998</v>
      </c>
      <c r="G1501">
        <v>714</v>
      </c>
      <c r="H1501">
        <v>41</v>
      </c>
      <c r="I1501">
        <v>5.7422969999999997E-2</v>
      </c>
      <c r="J1501">
        <v>1400560.3</v>
      </c>
      <c r="K1501">
        <v>1000000</v>
      </c>
      <c r="L1501" t="s">
        <v>3268</v>
      </c>
      <c r="M1501">
        <v>10127780</v>
      </c>
      <c r="N1501" t="s">
        <v>4541</v>
      </c>
      <c r="O1501" t="s">
        <v>4542</v>
      </c>
      <c r="P1501">
        <v>51</v>
      </c>
      <c r="Q1501">
        <v>17</v>
      </c>
      <c r="R1501" t="s">
        <v>4543</v>
      </c>
      <c r="S1501">
        <f t="shared" si="23"/>
        <v>695.05557980129902</v>
      </c>
      <c r="T1501" t="s">
        <v>6689</v>
      </c>
      <c r="U1501" t="str">
        <f>VLOOKUP(T1501,Sheet2!$A$2:$B$622,2,FALSE)</f>
        <v>Yes</v>
      </c>
    </row>
    <row r="1502" spans="1:21" x14ac:dyDescent="0.2">
      <c r="A1502" t="s">
        <v>207</v>
      </c>
      <c r="B1502" t="s">
        <v>15</v>
      </c>
      <c r="C1502">
        <v>8.9308510000000005</v>
      </c>
      <c r="D1502">
        <v>8.683071</v>
      </c>
      <c r="E1502">
        <v>700</v>
      </c>
      <c r="F1502">
        <v>27.592016000000001</v>
      </c>
      <c r="G1502">
        <v>714</v>
      </c>
      <c r="H1502">
        <v>49</v>
      </c>
      <c r="I1502">
        <v>6.8627454000000004E-2</v>
      </c>
      <c r="J1502">
        <v>1400560.4</v>
      </c>
      <c r="K1502">
        <v>1000000</v>
      </c>
      <c r="L1502" t="s">
        <v>3272</v>
      </c>
      <c r="M1502">
        <v>12399678</v>
      </c>
      <c r="N1502" t="s">
        <v>4541</v>
      </c>
      <c r="O1502" t="s">
        <v>4542</v>
      </c>
      <c r="P1502">
        <v>52</v>
      </c>
      <c r="Q1502">
        <v>16</v>
      </c>
      <c r="R1502" t="s">
        <v>4543</v>
      </c>
      <c r="S1502">
        <f t="shared" si="23"/>
        <v>700.26584561308766</v>
      </c>
      <c r="T1502" t="s">
        <v>6689</v>
      </c>
      <c r="U1502" t="str">
        <f>VLOOKUP(T1502,Sheet2!$A$2:$B$622,2,FALSE)</f>
        <v>Yes</v>
      </c>
    </row>
    <row r="1503" spans="1:21" x14ac:dyDescent="0.2">
      <c r="A1503" t="s">
        <v>137</v>
      </c>
      <c r="B1503" t="s">
        <v>15</v>
      </c>
      <c r="C1503">
        <v>9.2304960000000005</v>
      </c>
      <c r="D1503">
        <v>9.1633849999999999</v>
      </c>
      <c r="E1503">
        <v>711</v>
      </c>
      <c r="F1503">
        <v>31.985852999999999</v>
      </c>
      <c r="G1503">
        <v>714</v>
      </c>
      <c r="H1503">
        <v>47</v>
      </c>
      <c r="I1503">
        <v>6.5826334E-2</v>
      </c>
      <c r="J1503">
        <v>1400560.1</v>
      </c>
      <c r="K1503">
        <v>1000000</v>
      </c>
      <c r="L1503" t="s">
        <v>3258</v>
      </c>
      <c r="M1503">
        <v>5183306</v>
      </c>
      <c r="N1503" t="s">
        <v>4541</v>
      </c>
      <c r="O1503" t="s">
        <v>4542</v>
      </c>
      <c r="P1503">
        <v>53</v>
      </c>
      <c r="Q1503">
        <v>15</v>
      </c>
      <c r="R1503" t="s">
        <v>4543</v>
      </c>
      <c r="S1503">
        <f t="shared" si="23"/>
        <v>1767.8649495129171</v>
      </c>
      <c r="T1503" t="s">
        <v>6689</v>
      </c>
      <c r="U1503" t="str">
        <f>VLOOKUP(T1503,Sheet2!$A$2:$B$622,2,FALSE)</f>
        <v>Yes</v>
      </c>
    </row>
    <row r="1504" spans="1:21" x14ac:dyDescent="0.2">
      <c r="A1504" t="s">
        <v>107</v>
      </c>
      <c r="B1504" t="s">
        <v>15</v>
      </c>
      <c r="C1504">
        <v>5.9769500000000004</v>
      </c>
      <c r="D1504">
        <v>6.0334643999999997</v>
      </c>
      <c r="E1504">
        <v>679</v>
      </c>
      <c r="F1504">
        <v>8.534103</v>
      </c>
      <c r="G1504">
        <v>714</v>
      </c>
      <c r="H1504">
        <v>32</v>
      </c>
      <c r="I1504">
        <v>4.4817929999999999E-2</v>
      </c>
      <c r="J1504">
        <v>1400560.3</v>
      </c>
      <c r="K1504">
        <v>1000000</v>
      </c>
      <c r="L1504" t="s">
        <v>3252</v>
      </c>
      <c r="M1504">
        <v>11657374</v>
      </c>
      <c r="N1504" t="s">
        <v>4541</v>
      </c>
      <c r="O1504" t="s">
        <v>4542</v>
      </c>
      <c r="P1504">
        <v>54</v>
      </c>
      <c r="Q1504">
        <v>14</v>
      </c>
      <c r="R1504" t="s">
        <v>4543</v>
      </c>
      <c r="S1504">
        <f t="shared" si="23"/>
        <v>517.56634041251482</v>
      </c>
      <c r="T1504" t="s">
        <v>6689</v>
      </c>
      <c r="U1504" t="str">
        <f>VLOOKUP(T1504,Sheet2!$A$2:$B$622,2,FALSE)</f>
        <v>Yes</v>
      </c>
    </row>
    <row r="1505" spans="1:21" x14ac:dyDescent="0.2">
      <c r="A1505" t="s">
        <v>242</v>
      </c>
      <c r="B1505" t="s">
        <v>15</v>
      </c>
      <c r="C1505">
        <v>3.5868795000000002</v>
      </c>
      <c r="D1505">
        <v>3.5314960000000002</v>
      </c>
      <c r="E1505">
        <v>634</v>
      </c>
      <c r="F1505">
        <v>4.1860436999999999</v>
      </c>
      <c r="G1505">
        <v>714</v>
      </c>
      <c r="H1505">
        <v>18</v>
      </c>
      <c r="I1505">
        <v>2.5210084000000001E-2</v>
      </c>
      <c r="J1505">
        <v>1400560.1</v>
      </c>
      <c r="K1505">
        <v>1000000</v>
      </c>
      <c r="L1505" t="s">
        <v>3279</v>
      </c>
      <c r="M1505">
        <v>5693128</v>
      </c>
      <c r="N1505" t="s">
        <v>4541</v>
      </c>
      <c r="O1505" t="s">
        <v>4542</v>
      </c>
      <c r="P1505">
        <v>55</v>
      </c>
      <c r="Q1505">
        <v>13</v>
      </c>
      <c r="R1505" t="s">
        <v>4543</v>
      </c>
      <c r="S1505">
        <f t="shared" si="23"/>
        <v>620.30855445372038</v>
      </c>
      <c r="T1505" t="s">
        <v>6689</v>
      </c>
      <c r="U1505" t="str">
        <f>VLOOKUP(T1505,Sheet2!$A$2:$B$622,2,FALSE)</f>
        <v>Yes</v>
      </c>
    </row>
    <row r="1506" spans="1:21" x14ac:dyDescent="0.2">
      <c r="A1506" t="s">
        <v>282</v>
      </c>
      <c r="B1506" t="s">
        <v>15</v>
      </c>
      <c r="C1506">
        <v>2.7854610000000002</v>
      </c>
      <c r="D1506">
        <v>2.773622</v>
      </c>
      <c r="E1506">
        <v>566</v>
      </c>
      <c r="F1506">
        <v>3.6856855999999998</v>
      </c>
      <c r="G1506">
        <v>714</v>
      </c>
      <c r="H1506">
        <v>14</v>
      </c>
      <c r="I1506">
        <v>1.9607843999999999E-2</v>
      </c>
      <c r="J1506">
        <v>1400560.3</v>
      </c>
      <c r="K1506">
        <v>1000000</v>
      </c>
      <c r="L1506" t="s">
        <v>3287</v>
      </c>
      <c r="M1506">
        <v>5832602</v>
      </c>
      <c r="N1506" t="s">
        <v>4541</v>
      </c>
      <c r="O1506" t="s">
        <v>4542</v>
      </c>
      <c r="P1506">
        <v>56</v>
      </c>
      <c r="Q1506">
        <v>12</v>
      </c>
      <c r="R1506" t="s">
        <v>4543</v>
      </c>
      <c r="S1506">
        <f t="shared" si="23"/>
        <v>475.53767598063433</v>
      </c>
      <c r="T1506" t="s">
        <v>6689</v>
      </c>
      <c r="U1506" t="str">
        <f>VLOOKUP(T1506,Sheet2!$A$2:$B$622,2,FALSE)</f>
        <v>Yes</v>
      </c>
    </row>
    <row r="1507" spans="1:21" x14ac:dyDescent="0.2">
      <c r="A1507" t="s">
        <v>262</v>
      </c>
      <c r="B1507" t="s">
        <v>15</v>
      </c>
      <c r="C1507">
        <v>4.7375889999999998</v>
      </c>
      <c r="D1507">
        <v>4.6751965999999996</v>
      </c>
      <c r="E1507">
        <v>695</v>
      </c>
      <c r="F1507">
        <v>7.0997567000000004</v>
      </c>
      <c r="G1507">
        <v>714</v>
      </c>
      <c r="H1507">
        <v>27</v>
      </c>
      <c r="I1507">
        <v>3.7815128000000003E-2</v>
      </c>
      <c r="J1507">
        <v>1400560.3</v>
      </c>
      <c r="K1507">
        <v>1000000</v>
      </c>
      <c r="L1507" t="s">
        <v>3283</v>
      </c>
      <c r="M1507">
        <v>8477148</v>
      </c>
      <c r="N1507" t="s">
        <v>4541</v>
      </c>
      <c r="O1507" t="s">
        <v>4542</v>
      </c>
      <c r="P1507">
        <v>57</v>
      </c>
      <c r="Q1507">
        <v>11</v>
      </c>
      <c r="R1507" t="s">
        <v>4543</v>
      </c>
      <c r="S1507">
        <f t="shared" si="23"/>
        <v>551.50583663279201</v>
      </c>
      <c r="T1507" t="s">
        <v>6689</v>
      </c>
      <c r="U1507" t="str">
        <f>VLOOKUP(T1507,Sheet2!$A$2:$B$622,2,FALSE)</f>
        <v>Yes</v>
      </c>
    </row>
    <row r="1508" spans="1:21" x14ac:dyDescent="0.2">
      <c r="A1508" t="s">
        <v>247</v>
      </c>
      <c r="B1508" t="s">
        <v>15</v>
      </c>
      <c r="C1508">
        <v>6.1613474000000004</v>
      </c>
      <c r="D1508">
        <v>6.1889763000000002</v>
      </c>
      <c r="E1508">
        <v>633</v>
      </c>
      <c r="F1508">
        <v>6.760777</v>
      </c>
      <c r="G1508">
        <v>714</v>
      </c>
      <c r="H1508">
        <v>31</v>
      </c>
      <c r="I1508">
        <v>4.3417367999999998E-2</v>
      </c>
      <c r="J1508">
        <v>1400560.3</v>
      </c>
      <c r="K1508">
        <v>1000000</v>
      </c>
      <c r="L1508" t="s">
        <v>3280</v>
      </c>
      <c r="M1508">
        <v>6415976</v>
      </c>
      <c r="N1508" t="s">
        <v>4541</v>
      </c>
      <c r="O1508" t="s">
        <v>4542</v>
      </c>
      <c r="P1508">
        <v>59</v>
      </c>
      <c r="Q1508">
        <v>9</v>
      </c>
      <c r="R1508" t="s">
        <v>4543</v>
      </c>
      <c r="S1508">
        <f t="shared" si="23"/>
        <v>964.61961516065526</v>
      </c>
      <c r="T1508" t="s">
        <v>6689</v>
      </c>
      <c r="U1508" t="str">
        <f>VLOOKUP(T1508,Sheet2!$A$2:$B$622,2,FALSE)</f>
        <v>Yes</v>
      </c>
    </row>
    <row r="1509" spans="1:21" x14ac:dyDescent="0.2">
      <c r="A1509" t="s">
        <v>192</v>
      </c>
      <c r="B1509" t="s">
        <v>15</v>
      </c>
      <c r="C1509">
        <v>11.180851000000001</v>
      </c>
      <c r="D1509">
        <v>11.375984000000001</v>
      </c>
      <c r="E1509">
        <v>699</v>
      </c>
      <c r="F1509">
        <v>14.297610000000001</v>
      </c>
      <c r="G1509">
        <v>714</v>
      </c>
      <c r="H1509">
        <v>59</v>
      </c>
      <c r="I1509">
        <v>8.2633055999999996E-2</v>
      </c>
      <c r="J1509">
        <v>1400560.3</v>
      </c>
      <c r="K1509">
        <v>1000000</v>
      </c>
      <c r="L1509" t="s">
        <v>3269</v>
      </c>
      <c r="M1509">
        <v>6034096</v>
      </c>
      <c r="N1509" t="s">
        <v>4541</v>
      </c>
      <c r="O1509" t="s">
        <v>4542</v>
      </c>
      <c r="P1509">
        <v>60</v>
      </c>
      <c r="Q1509">
        <v>8</v>
      </c>
      <c r="R1509" t="s">
        <v>4543</v>
      </c>
      <c r="S1509">
        <f t="shared" si="23"/>
        <v>1885.2838933951334</v>
      </c>
      <c r="T1509" t="s">
        <v>6689</v>
      </c>
      <c r="U1509" t="str">
        <f>VLOOKUP(T1509,Sheet2!$A$2:$B$622,2,FALSE)</f>
        <v>Yes</v>
      </c>
    </row>
    <row r="1510" spans="1:21" x14ac:dyDescent="0.2">
      <c r="A1510" t="s">
        <v>217</v>
      </c>
      <c r="B1510" t="s">
        <v>15</v>
      </c>
      <c r="C1510">
        <v>12.317375999999999</v>
      </c>
      <c r="D1510">
        <v>12.498032</v>
      </c>
      <c r="E1510">
        <v>665</v>
      </c>
      <c r="F1510">
        <v>6.2880839999999996</v>
      </c>
      <c r="G1510">
        <v>714</v>
      </c>
      <c r="H1510">
        <v>63</v>
      </c>
      <c r="I1510">
        <v>8.8235300000000003E-2</v>
      </c>
      <c r="J1510">
        <v>1400560.1</v>
      </c>
      <c r="K1510">
        <v>1000000</v>
      </c>
      <c r="L1510" t="s">
        <v>3274</v>
      </c>
      <c r="M1510">
        <v>6688212</v>
      </c>
      <c r="N1510" t="s">
        <v>4541</v>
      </c>
      <c r="O1510" t="s">
        <v>4542</v>
      </c>
      <c r="P1510">
        <v>61</v>
      </c>
      <c r="Q1510">
        <v>7</v>
      </c>
      <c r="R1510" t="s">
        <v>4543</v>
      </c>
      <c r="S1510">
        <f t="shared" si="23"/>
        <v>1868.6656463640807</v>
      </c>
      <c r="T1510" t="s">
        <v>6689</v>
      </c>
      <c r="U1510" t="str">
        <f>VLOOKUP(T1510,Sheet2!$A$2:$B$622,2,FALSE)</f>
        <v>Yes</v>
      </c>
    </row>
    <row r="1511" spans="1:21" x14ac:dyDescent="0.2">
      <c r="A1511" t="s">
        <v>272</v>
      </c>
      <c r="B1511" t="s">
        <v>15</v>
      </c>
      <c r="C1511">
        <v>3.0425532</v>
      </c>
      <c r="D1511">
        <v>3.0216536999999999</v>
      </c>
      <c r="E1511">
        <v>630</v>
      </c>
      <c r="F1511">
        <v>0.76905643999999995</v>
      </c>
      <c r="G1511">
        <v>714</v>
      </c>
      <c r="H1511">
        <v>14</v>
      </c>
      <c r="I1511">
        <v>1.9607843999999999E-2</v>
      </c>
      <c r="J1511">
        <v>1400560.3</v>
      </c>
      <c r="K1511">
        <v>1000000</v>
      </c>
      <c r="L1511" t="s">
        <v>3285</v>
      </c>
      <c r="M1511">
        <v>5916444</v>
      </c>
      <c r="N1511" t="s">
        <v>4541</v>
      </c>
      <c r="O1511" t="s">
        <v>4542</v>
      </c>
      <c r="P1511">
        <v>62</v>
      </c>
      <c r="Q1511">
        <v>6</v>
      </c>
      <c r="R1511" t="s">
        <v>4543</v>
      </c>
      <c r="S1511">
        <f t="shared" si="23"/>
        <v>510.72125418579134</v>
      </c>
      <c r="T1511" t="s">
        <v>6689</v>
      </c>
      <c r="U1511" t="str">
        <f>VLOOKUP(T1511,Sheet2!$A$2:$B$622,2,FALSE)</f>
        <v>Yes</v>
      </c>
    </row>
    <row r="1512" spans="1:21" x14ac:dyDescent="0.2">
      <c r="A1512" t="s">
        <v>202</v>
      </c>
      <c r="B1512" t="s">
        <v>15</v>
      </c>
      <c r="C1512">
        <v>3.7358155000000002</v>
      </c>
      <c r="D1512">
        <v>3.6496062</v>
      </c>
      <c r="E1512">
        <v>592</v>
      </c>
      <c r="F1512">
        <v>8.7098340000000007</v>
      </c>
      <c r="G1512">
        <v>714</v>
      </c>
      <c r="H1512">
        <v>18</v>
      </c>
      <c r="I1512">
        <v>2.5210084000000001E-2</v>
      </c>
      <c r="J1512">
        <v>1400560.1</v>
      </c>
      <c r="K1512">
        <v>1000000</v>
      </c>
      <c r="L1512" t="s">
        <v>3271</v>
      </c>
      <c r="M1512">
        <v>5717954</v>
      </c>
      <c r="N1512" t="s">
        <v>4541</v>
      </c>
      <c r="O1512" t="s">
        <v>4542</v>
      </c>
      <c r="P1512">
        <v>63</v>
      </c>
      <c r="Q1512">
        <v>5</v>
      </c>
      <c r="R1512" t="s">
        <v>4543</v>
      </c>
      <c r="S1512">
        <f t="shared" si="23"/>
        <v>638.2713467089801</v>
      </c>
      <c r="T1512" t="s">
        <v>6689</v>
      </c>
      <c r="U1512" t="str">
        <f>VLOOKUP(T1512,Sheet2!$A$2:$B$622,2,FALSE)</f>
        <v>Yes</v>
      </c>
    </row>
    <row r="1513" spans="1:21" x14ac:dyDescent="0.2">
      <c r="A1513" t="s">
        <v>142</v>
      </c>
      <c r="B1513" t="s">
        <v>15</v>
      </c>
      <c r="C1513">
        <v>3.9397163000000002</v>
      </c>
      <c r="D1513">
        <v>3.7893699999999999</v>
      </c>
      <c r="E1513">
        <v>579</v>
      </c>
      <c r="F1513">
        <v>10.994583</v>
      </c>
      <c r="G1513">
        <v>714</v>
      </c>
      <c r="H1513">
        <v>21</v>
      </c>
      <c r="I1513">
        <v>2.9411764999999999E-2</v>
      </c>
      <c r="J1513">
        <v>1400560.3</v>
      </c>
      <c r="K1513">
        <v>1000000</v>
      </c>
      <c r="L1513" t="s">
        <v>3259</v>
      </c>
      <c r="M1513">
        <v>5697652</v>
      </c>
      <c r="N1513" t="s">
        <v>4541</v>
      </c>
      <c r="O1513" t="s">
        <v>4542</v>
      </c>
      <c r="P1513">
        <v>64</v>
      </c>
      <c r="Q1513">
        <v>4</v>
      </c>
      <c r="R1513" t="s">
        <v>4543</v>
      </c>
      <c r="S1513">
        <f t="shared" si="23"/>
        <v>665.07571891017562</v>
      </c>
      <c r="T1513" t="s">
        <v>6689</v>
      </c>
      <c r="U1513" t="str">
        <f>VLOOKUP(T1513,Sheet2!$A$2:$B$622,2,FALSE)</f>
        <v>Yes</v>
      </c>
    </row>
    <row r="1514" spans="1:21" x14ac:dyDescent="0.2">
      <c r="A1514" t="s">
        <v>77</v>
      </c>
      <c r="B1514" t="s">
        <v>15</v>
      </c>
      <c r="C1514">
        <v>7.0354609999999997</v>
      </c>
      <c r="D1514">
        <v>7.1555119999999999</v>
      </c>
      <c r="E1514">
        <v>682</v>
      </c>
      <c r="F1514">
        <v>5.7820444000000002</v>
      </c>
      <c r="G1514">
        <v>714</v>
      </c>
      <c r="H1514">
        <v>35</v>
      </c>
      <c r="I1514">
        <v>4.9019609999999998E-2</v>
      </c>
      <c r="J1514">
        <v>1400560.3</v>
      </c>
      <c r="K1514">
        <v>1000000</v>
      </c>
      <c r="L1514" t="s">
        <v>3246</v>
      </c>
      <c r="M1514">
        <v>5584224</v>
      </c>
      <c r="N1514" t="s">
        <v>4541</v>
      </c>
      <c r="O1514" t="s">
        <v>4542</v>
      </c>
      <c r="P1514">
        <v>65</v>
      </c>
      <c r="Q1514">
        <v>3</v>
      </c>
      <c r="R1514" t="s">
        <v>4543</v>
      </c>
      <c r="S1514">
        <f t="shared" si="23"/>
        <v>1281.3798300354715</v>
      </c>
      <c r="T1514" t="s">
        <v>6689</v>
      </c>
      <c r="U1514" t="str">
        <f>VLOOKUP(T1514,Sheet2!$A$2:$B$622,2,FALSE)</f>
        <v>Yes</v>
      </c>
    </row>
    <row r="1515" spans="1:21" x14ac:dyDescent="0.2">
      <c r="A1515" t="s">
        <v>67</v>
      </c>
      <c r="B1515" t="s">
        <v>15</v>
      </c>
      <c r="C1515">
        <v>0</v>
      </c>
      <c r="D1515">
        <v>0</v>
      </c>
      <c r="E1515">
        <v>0</v>
      </c>
      <c r="F1515">
        <v>0</v>
      </c>
      <c r="G1515">
        <v>714</v>
      </c>
      <c r="H1515">
        <v>0</v>
      </c>
      <c r="I1515">
        <v>0</v>
      </c>
      <c r="J1515">
        <v>0</v>
      </c>
      <c r="K1515">
        <v>0</v>
      </c>
      <c r="L1515" t="s">
        <v>3244</v>
      </c>
      <c r="M1515">
        <v>5593234</v>
      </c>
      <c r="N1515" t="s">
        <v>4541</v>
      </c>
      <c r="O1515" t="s">
        <v>4542</v>
      </c>
      <c r="P1515">
        <v>66</v>
      </c>
      <c r="Q1515">
        <v>2</v>
      </c>
      <c r="R1515" t="s">
        <v>4543</v>
      </c>
      <c r="S1515">
        <f t="shared" si="23"/>
        <v>0</v>
      </c>
      <c r="T1515" t="s">
        <v>6689</v>
      </c>
      <c r="U1515" t="str">
        <f>VLOOKUP(T1515,Sheet2!$A$2:$B$622,2,FALSE)</f>
        <v>Yes</v>
      </c>
    </row>
    <row r="1516" spans="1:21" x14ac:dyDescent="0.2">
      <c r="A1516" t="s">
        <v>42</v>
      </c>
      <c r="B1516" t="s">
        <v>15</v>
      </c>
      <c r="C1516">
        <v>7.2287235000000001</v>
      </c>
      <c r="D1516">
        <v>7.2066926999999996</v>
      </c>
      <c r="E1516">
        <v>653</v>
      </c>
      <c r="F1516">
        <v>19.629652</v>
      </c>
      <c r="G1516">
        <v>714</v>
      </c>
      <c r="H1516">
        <v>34</v>
      </c>
      <c r="I1516">
        <v>4.7619050000000003E-2</v>
      </c>
      <c r="J1516">
        <v>1400560.3</v>
      </c>
      <c r="K1516">
        <v>1000000</v>
      </c>
      <c r="L1516" t="s">
        <v>3239</v>
      </c>
      <c r="M1516">
        <v>9052540</v>
      </c>
      <c r="N1516" t="s">
        <v>4541</v>
      </c>
      <c r="O1516" t="s">
        <v>4542</v>
      </c>
      <c r="P1516">
        <v>67</v>
      </c>
      <c r="Q1516">
        <v>1</v>
      </c>
      <c r="R1516" t="s">
        <v>4543</v>
      </c>
      <c r="S1516">
        <f t="shared" si="23"/>
        <v>796.09620062435511</v>
      </c>
      <c r="T1516" t="s">
        <v>6689</v>
      </c>
      <c r="U1516" t="str">
        <f>VLOOKUP(T1516,Sheet2!$A$2:$B$622,2,FALSE)</f>
        <v>Yes</v>
      </c>
    </row>
    <row r="1517" spans="1:21" x14ac:dyDescent="0.2">
      <c r="A1517" t="s">
        <v>62</v>
      </c>
      <c r="B1517" t="s">
        <v>15</v>
      </c>
      <c r="C1517">
        <v>0</v>
      </c>
      <c r="D1517">
        <v>0</v>
      </c>
      <c r="E1517">
        <v>0</v>
      </c>
      <c r="F1517">
        <v>0</v>
      </c>
      <c r="G1517">
        <v>714</v>
      </c>
      <c r="H1517">
        <v>0</v>
      </c>
      <c r="I1517">
        <v>0</v>
      </c>
      <c r="J1517">
        <v>0</v>
      </c>
      <c r="K1517">
        <v>0</v>
      </c>
      <c r="L1517" t="s">
        <v>3243</v>
      </c>
      <c r="M1517">
        <v>5552404</v>
      </c>
      <c r="N1517" t="s">
        <v>4541</v>
      </c>
      <c r="O1517" t="s">
        <v>4542</v>
      </c>
      <c r="P1517">
        <v>68</v>
      </c>
      <c r="Q1517">
        <v>0</v>
      </c>
      <c r="R1517" t="s">
        <v>4543</v>
      </c>
      <c r="S1517">
        <f t="shared" si="23"/>
        <v>0</v>
      </c>
      <c r="T1517" t="s">
        <v>6689</v>
      </c>
      <c r="U1517" t="str">
        <f>VLOOKUP(T1517,Sheet2!$A$2:$B$622,2,FALSE)</f>
        <v>Yes</v>
      </c>
    </row>
    <row r="1518" spans="1:21" x14ac:dyDescent="0.2">
      <c r="A1518" t="s">
        <v>903</v>
      </c>
      <c r="B1518" t="s">
        <v>855</v>
      </c>
      <c r="C1518">
        <v>0</v>
      </c>
      <c r="D1518">
        <v>0</v>
      </c>
      <c r="E1518">
        <v>0</v>
      </c>
      <c r="F1518">
        <v>0</v>
      </c>
      <c r="G1518">
        <v>735</v>
      </c>
      <c r="H1518">
        <v>0</v>
      </c>
      <c r="I1518">
        <v>0</v>
      </c>
      <c r="J1518">
        <v>0</v>
      </c>
      <c r="K1518">
        <v>0</v>
      </c>
      <c r="L1518" t="s">
        <v>3547</v>
      </c>
      <c r="M1518">
        <v>6635730</v>
      </c>
      <c r="N1518" t="s">
        <v>4541</v>
      </c>
      <c r="O1518" t="s">
        <v>4542</v>
      </c>
      <c r="P1518">
        <v>23</v>
      </c>
      <c r="Q1518">
        <v>25</v>
      </c>
      <c r="R1518" t="s">
        <v>4564</v>
      </c>
      <c r="S1518">
        <f t="shared" si="23"/>
        <v>0</v>
      </c>
      <c r="T1518" t="s">
        <v>6716</v>
      </c>
      <c r="U1518" t="str">
        <f>VLOOKUP(T1518,Sheet2!$A$2:$B$622,2,FALSE)</f>
        <v>Yes</v>
      </c>
    </row>
    <row r="1519" spans="1:21" x14ac:dyDescent="0.2">
      <c r="A1519" t="s">
        <v>883</v>
      </c>
      <c r="B1519" t="s">
        <v>855</v>
      </c>
      <c r="C1519">
        <v>0</v>
      </c>
      <c r="D1519">
        <v>0</v>
      </c>
      <c r="E1519">
        <v>0</v>
      </c>
      <c r="F1519">
        <v>0</v>
      </c>
      <c r="G1519">
        <v>735</v>
      </c>
      <c r="H1519">
        <v>0</v>
      </c>
      <c r="I1519">
        <v>0</v>
      </c>
      <c r="J1519">
        <v>0</v>
      </c>
      <c r="K1519">
        <v>0</v>
      </c>
      <c r="L1519" t="s">
        <v>3542</v>
      </c>
      <c r="M1519">
        <v>7324292</v>
      </c>
      <c r="N1519" t="s">
        <v>4541</v>
      </c>
      <c r="O1519" t="s">
        <v>4542</v>
      </c>
      <c r="P1519">
        <v>27</v>
      </c>
      <c r="Q1519">
        <v>21</v>
      </c>
      <c r="R1519" t="s">
        <v>4564</v>
      </c>
      <c r="S1519">
        <f t="shared" si="23"/>
        <v>0</v>
      </c>
      <c r="T1519" t="s">
        <v>6716</v>
      </c>
      <c r="U1519" t="str">
        <f>VLOOKUP(T1519,Sheet2!$A$2:$B$622,2,FALSE)</f>
        <v>Yes</v>
      </c>
    </row>
    <row r="1520" spans="1:21" x14ac:dyDescent="0.2">
      <c r="A1520" t="s">
        <v>867</v>
      </c>
      <c r="B1520" t="s">
        <v>855</v>
      </c>
      <c r="C1520">
        <v>0</v>
      </c>
      <c r="D1520">
        <v>0</v>
      </c>
      <c r="E1520">
        <v>0</v>
      </c>
      <c r="F1520">
        <v>0</v>
      </c>
      <c r="G1520">
        <v>735</v>
      </c>
      <c r="H1520">
        <v>0</v>
      </c>
      <c r="I1520">
        <v>0</v>
      </c>
      <c r="J1520">
        <v>0</v>
      </c>
      <c r="K1520">
        <v>0</v>
      </c>
      <c r="L1520" t="s">
        <v>3538</v>
      </c>
      <c r="M1520">
        <v>11047380</v>
      </c>
      <c r="N1520" t="s">
        <v>4541</v>
      </c>
      <c r="O1520" t="s">
        <v>4542</v>
      </c>
      <c r="P1520">
        <v>28</v>
      </c>
      <c r="Q1520">
        <v>20</v>
      </c>
      <c r="R1520" t="s">
        <v>4564</v>
      </c>
      <c r="S1520">
        <f t="shared" si="23"/>
        <v>0</v>
      </c>
      <c r="T1520" t="s">
        <v>6716</v>
      </c>
      <c r="U1520" t="str">
        <f>VLOOKUP(T1520,Sheet2!$A$2:$B$622,2,FALSE)</f>
        <v>Yes</v>
      </c>
    </row>
    <row r="1521" spans="1:21" x14ac:dyDescent="0.2">
      <c r="A1521" t="s">
        <v>875</v>
      </c>
      <c r="B1521" t="s">
        <v>855</v>
      </c>
      <c r="C1521">
        <v>0</v>
      </c>
      <c r="D1521">
        <v>0</v>
      </c>
      <c r="E1521">
        <v>0</v>
      </c>
      <c r="F1521">
        <v>0</v>
      </c>
      <c r="G1521">
        <v>735</v>
      </c>
      <c r="H1521">
        <v>0</v>
      </c>
      <c r="I1521">
        <v>0</v>
      </c>
      <c r="J1521">
        <v>0</v>
      </c>
      <c r="K1521">
        <v>0</v>
      </c>
      <c r="L1521" t="s">
        <v>3540</v>
      </c>
      <c r="M1521">
        <v>6314202</v>
      </c>
      <c r="N1521" t="s">
        <v>4541</v>
      </c>
      <c r="O1521" t="s">
        <v>4542</v>
      </c>
      <c r="P1521">
        <v>30</v>
      </c>
      <c r="Q1521">
        <v>18</v>
      </c>
      <c r="R1521" t="s">
        <v>4564</v>
      </c>
      <c r="S1521">
        <f t="shared" si="23"/>
        <v>0</v>
      </c>
      <c r="T1521" t="s">
        <v>6716</v>
      </c>
      <c r="U1521" t="str">
        <f>VLOOKUP(T1521,Sheet2!$A$2:$B$622,2,FALSE)</f>
        <v>Yes</v>
      </c>
    </row>
    <row r="1522" spans="1:21" x14ac:dyDescent="0.2">
      <c r="A1522" t="s">
        <v>895</v>
      </c>
      <c r="B1522" t="s">
        <v>855</v>
      </c>
      <c r="C1522">
        <v>0</v>
      </c>
      <c r="D1522">
        <v>0</v>
      </c>
      <c r="E1522">
        <v>0</v>
      </c>
      <c r="F1522">
        <v>0</v>
      </c>
      <c r="G1522">
        <v>735</v>
      </c>
      <c r="H1522">
        <v>0</v>
      </c>
      <c r="I1522">
        <v>0</v>
      </c>
      <c r="J1522">
        <v>0</v>
      </c>
      <c r="K1522">
        <v>0</v>
      </c>
      <c r="L1522" t="s">
        <v>3545</v>
      </c>
      <c r="M1522">
        <v>9132466</v>
      </c>
      <c r="N1522" t="s">
        <v>4541</v>
      </c>
      <c r="O1522" t="s">
        <v>4542</v>
      </c>
      <c r="P1522">
        <v>32</v>
      </c>
      <c r="Q1522">
        <v>16</v>
      </c>
      <c r="R1522" t="s">
        <v>4564</v>
      </c>
      <c r="S1522">
        <f t="shared" si="23"/>
        <v>0</v>
      </c>
      <c r="T1522" t="s">
        <v>6716</v>
      </c>
      <c r="U1522" t="str">
        <f>VLOOKUP(T1522,Sheet2!$A$2:$B$622,2,FALSE)</f>
        <v>Yes</v>
      </c>
    </row>
    <row r="1523" spans="1:21" x14ac:dyDescent="0.2">
      <c r="A1523" t="s">
        <v>863</v>
      </c>
      <c r="B1523" t="s">
        <v>855</v>
      </c>
      <c r="C1523">
        <v>0</v>
      </c>
      <c r="D1523">
        <v>0</v>
      </c>
      <c r="E1523">
        <v>0</v>
      </c>
      <c r="F1523">
        <v>0</v>
      </c>
      <c r="G1523">
        <v>735</v>
      </c>
      <c r="H1523">
        <v>0</v>
      </c>
      <c r="I1523">
        <v>0</v>
      </c>
      <c r="J1523">
        <v>0</v>
      </c>
      <c r="K1523">
        <v>0</v>
      </c>
      <c r="L1523" t="s">
        <v>3537</v>
      </c>
      <c r="M1523">
        <v>9084570</v>
      </c>
      <c r="N1523" t="s">
        <v>4541</v>
      </c>
      <c r="O1523" t="s">
        <v>4542</v>
      </c>
      <c r="P1523">
        <v>34</v>
      </c>
      <c r="Q1523">
        <v>14</v>
      </c>
      <c r="R1523" t="s">
        <v>4564</v>
      </c>
      <c r="S1523">
        <f t="shared" si="23"/>
        <v>0</v>
      </c>
      <c r="T1523" t="s">
        <v>6716</v>
      </c>
      <c r="U1523" t="str">
        <f>VLOOKUP(T1523,Sheet2!$A$2:$B$622,2,FALSE)</f>
        <v>Yes</v>
      </c>
    </row>
    <row r="1524" spans="1:21" x14ac:dyDescent="0.2">
      <c r="A1524" t="s">
        <v>859</v>
      </c>
      <c r="B1524" t="s">
        <v>855</v>
      </c>
      <c r="C1524">
        <v>5.5470084999999996</v>
      </c>
      <c r="D1524">
        <v>5.5578747000000002</v>
      </c>
      <c r="E1524">
        <v>656</v>
      </c>
      <c r="F1524">
        <v>4.4947895999999998</v>
      </c>
      <c r="G1524">
        <v>735</v>
      </c>
      <c r="H1524">
        <v>23</v>
      </c>
      <c r="I1524">
        <v>3.1292516999999999E-2</v>
      </c>
      <c r="J1524">
        <v>1360544.3</v>
      </c>
      <c r="K1524">
        <v>1000000</v>
      </c>
      <c r="L1524" t="s">
        <v>3536</v>
      </c>
      <c r="M1524">
        <v>11748018</v>
      </c>
      <c r="N1524" t="s">
        <v>4541</v>
      </c>
      <c r="O1524" t="s">
        <v>4542</v>
      </c>
      <c r="P1524">
        <v>35</v>
      </c>
      <c r="Q1524">
        <v>13</v>
      </c>
      <c r="R1524" t="s">
        <v>4564</v>
      </c>
      <c r="S1524">
        <f t="shared" si="23"/>
        <v>473.0904140596312</v>
      </c>
      <c r="T1524" t="s">
        <v>6716</v>
      </c>
      <c r="U1524" t="str">
        <f>VLOOKUP(T1524,Sheet2!$A$2:$B$622,2,FALSE)</f>
        <v>Yes</v>
      </c>
    </row>
    <row r="1525" spans="1:21" x14ac:dyDescent="0.2">
      <c r="A1525" t="s">
        <v>887</v>
      </c>
      <c r="B1525" t="s">
        <v>855</v>
      </c>
      <c r="C1525">
        <v>74.825640000000007</v>
      </c>
      <c r="D1525">
        <v>75.432640000000006</v>
      </c>
      <c r="E1525">
        <v>732</v>
      </c>
      <c r="F1525">
        <v>81.979830000000007</v>
      </c>
      <c r="G1525">
        <v>735</v>
      </c>
      <c r="H1525">
        <v>365</v>
      </c>
      <c r="I1525">
        <v>0.49659862999999999</v>
      </c>
      <c r="J1525">
        <v>1360544.1</v>
      </c>
      <c r="K1525">
        <v>1000000</v>
      </c>
      <c r="L1525" t="s">
        <v>3543</v>
      </c>
      <c r="M1525">
        <v>16649350</v>
      </c>
      <c r="N1525" t="s">
        <v>4541</v>
      </c>
      <c r="O1525" t="s">
        <v>4542</v>
      </c>
      <c r="P1525">
        <v>38</v>
      </c>
      <c r="Q1525">
        <v>10</v>
      </c>
      <c r="R1525" t="s">
        <v>4564</v>
      </c>
      <c r="S1525">
        <f t="shared" si="23"/>
        <v>4530.6657617264345</v>
      </c>
      <c r="T1525" t="s">
        <v>6716</v>
      </c>
      <c r="U1525" t="str">
        <f>VLOOKUP(T1525,Sheet2!$A$2:$B$622,2,FALSE)</f>
        <v>Yes</v>
      </c>
    </row>
    <row r="1526" spans="1:21" x14ac:dyDescent="0.2">
      <c r="A1526" t="s">
        <v>891</v>
      </c>
      <c r="B1526" t="s">
        <v>855</v>
      </c>
      <c r="C1526">
        <v>12.247863000000001</v>
      </c>
      <c r="D1526">
        <v>12.45351</v>
      </c>
      <c r="E1526">
        <v>685</v>
      </c>
      <c r="F1526">
        <v>10.255238</v>
      </c>
      <c r="G1526">
        <v>735</v>
      </c>
      <c r="H1526">
        <v>55</v>
      </c>
      <c r="I1526">
        <v>7.4829930000000003E-2</v>
      </c>
      <c r="J1526">
        <v>1360544.1</v>
      </c>
      <c r="K1526">
        <v>1000000</v>
      </c>
      <c r="L1526" t="s">
        <v>3544</v>
      </c>
      <c r="M1526">
        <v>11562392</v>
      </c>
      <c r="N1526" t="s">
        <v>4541</v>
      </c>
      <c r="O1526" t="s">
        <v>4542</v>
      </c>
      <c r="P1526">
        <v>39</v>
      </c>
      <c r="Q1526">
        <v>9</v>
      </c>
      <c r="R1526" t="s">
        <v>4564</v>
      </c>
      <c r="S1526">
        <f t="shared" si="23"/>
        <v>1077.0703847439181</v>
      </c>
      <c r="T1526" t="s">
        <v>6716</v>
      </c>
      <c r="U1526" t="str">
        <f>VLOOKUP(T1526,Sheet2!$A$2:$B$622,2,FALSE)</f>
        <v>Yes</v>
      </c>
    </row>
    <row r="1527" spans="1:21" x14ac:dyDescent="0.2">
      <c r="A1527" t="s">
        <v>899</v>
      </c>
      <c r="B1527" t="s">
        <v>855</v>
      </c>
      <c r="C1527">
        <v>8.2683759999999999</v>
      </c>
      <c r="D1527">
        <v>8.2352939999999997</v>
      </c>
      <c r="E1527">
        <v>676</v>
      </c>
      <c r="F1527">
        <v>21.802849999999999</v>
      </c>
      <c r="G1527">
        <v>735</v>
      </c>
      <c r="H1527">
        <v>38</v>
      </c>
      <c r="I1527">
        <v>5.1700679999999999E-2</v>
      </c>
      <c r="J1527">
        <v>1360544.3</v>
      </c>
      <c r="K1527">
        <v>1000000</v>
      </c>
      <c r="L1527" t="s">
        <v>3546</v>
      </c>
      <c r="M1527">
        <v>10512310</v>
      </c>
      <c r="N1527" t="s">
        <v>4541</v>
      </c>
      <c r="O1527" t="s">
        <v>4542</v>
      </c>
      <c r="P1527">
        <v>40</v>
      </c>
      <c r="Q1527">
        <v>8</v>
      </c>
      <c r="R1527" t="s">
        <v>4564</v>
      </c>
      <c r="S1527">
        <f t="shared" si="23"/>
        <v>783.39527658526049</v>
      </c>
      <c r="T1527" t="s">
        <v>6716</v>
      </c>
      <c r="U1527" t="str">
        <f>VLOOKUP(T1527,Sheet2!$A$2:$B$622,2,FALSE)</f>
        <v>Yes</v>
      </c>
    </row>
    <row r="1528" spans="1:21" x14ac:dyDescent="0.2">
      <c r="A1528" t="s">
        <v>871</v>
      </c>
      <c r="B1528" t="s">
        <v>855</v>
      </c>
      <c r="C1528">
        <v>18.758973999999998</v>
      </c>
      <c r="D1528">
        <v>18.918406000000001</v>
      </c>
      <c r="E1528">
        <v>713</v>
      </c>
      <c r="F1528">
        <v>14.645574999999999</v>
      </c>
      <c r="G1528">
        <v>735</v>
      </c>
      <c r="H1528">
        <v>90</v>
      </c>
      <c r="I1528">
        <v>0.12244898</v>
      </c>
      <c r="J1528">
        <v>1360544.1</v>
      </c>
      <c r="K1528">
        <v>1000000</v>
      </c>
      <c r="L1528" t="s">
        <v>3539</v>
      </c>
      <c r="M1528">
        <v>9681008</v>
      </c>
      <c r="N1528" t="s">
        <v>4541</v>
      </c>
      <c r="O1528" t="s">
        <v>4542</v>
      </c>
      <c r="P1528">
        <v>41</v>
      </c>
      <c r="Q1528">
        <v>7</v>
      </c>
      <c r="R1528" t="s">
        <v>4564</v>
      </c>
      <c r="S1528">
        <f t="shared" si="23"/>
        <v>1954.1772922819607</v>
      </c>
      <c r="T1528" t="s">
        <v>6716</v>
      </c>
      <c r="U1528" t="str">
        <f>VLOOKUP(T1528,Sheet2!$A$2:$B$622,2,FALSE)</f>
        <v>Yes</v>
      </c>
    </row>
    <row r="1529" spans="1:21" x14ac:dyDescent="0.2">
      <c r="A1529" t="s">
        <v>854</v>
      </c>
      <c r="B1529" t="s">
        <v>855</v>
      </c>
      <c r="C1529">
        <v>10.468375999999999</v>
      </c>
      <c r="D1529">
        <v>10.476281</v>
      </c>
      <c r="E1529">
        <v>695</v>
      </c>
      <c r="F1529">
        <v>31.095321999999999</v>
      </c>
      <c r="G1529">
        <v>735</v>
      </c>
      <c r="H1529">
        <v>46</v>
      </c>
      <c r="I1529">
        <v>6.258503E-2</v>
      </c>
      <c r="J1529">
        <v>1360544.3</v>
      </c>
      <c r="K1529">
        <v>1000000</v>
      </c>
      <c r="L1529" t="s">
        <v>3535</v>
      </c>
      <c r="M1529">
        <v>12801140</v>
      </c>
      <c r="N1529" t="s">
        <v>4541</v>
      </c>
      <c r="O1529" t="s">
        <v>4542</v>
      </c>
      <c r="P1529">
        <v>44</v>
      </c>
      <c r="Q1529">
        <v>4</v>
      </c>
      <c r="R1529" t="s">
        <v>4564</v>
      </c>
      <c r="S1529">
        <f t="shared" si="23"/>
        <v>818.38656557150375</v>
      </c>
      <c r="T1529" t="s">
        <v>6716</v>
      </c>
      <c r="U1529" t="str">
        <f>VLOOKUP(T1529,Sheet2!$A$2:$B$622,2,FALSE)</f>
        <v>Yes</v>
      </c>
    </row>
    <row r="1530" spans="1:21" x14ac:dyDescent="0.2">
      <c r="A1530" t="s">
        <v>879</v>
      </c>
      <c r="B1530" t="s">
        <v>855</v>
      </c>
      <c r="C1530">
        <v>2.3367521999999998</v>
      </c>
      <c r="D1530">
        <v>2.3282733000000002</v>
      </c>
      <c r="E1530">
        <v>687</v>
      </c>
      <c r="F1530">
        <v>1.4531847</v>
      </c>
      <c r="G1530">
        <v>735</v>
      </c>
      <c r="H1530">
        <v>14</v>
      </c>
      <c r="I1530">
        <v>1.9047620000000001E-2</v>
      </c>
      <c r="J1530">
        <v>1360544.3</v>
      </c>
      <c r="K1530">
        <v>1000000</v>
      </c>
      <c r="L1530" t="s">
        <v>3541</v>
      </c>
      <c r="M1530">
        <v>9042738</v>
      </c>
      <c r="N1530" t="s">
        <v>4541</v>
      </c>
      <c r="O1530" t="s">
        <v>4542</v>
      </c>
      <c r="P1530">
        <v>46</v>
      </c>
      <c r="Q1530">
        <v>2</v>
      </c>
      <c r="R1530" t="s">
        <v>4564</v>
      </c>
      <c r="S1530">
        <f t="shared" si="23"/>
        <v>257.47437335904237</v>
      </c>
      <c r="T1530" t="s">
        <v>6716</v>
      </c>
      <c r="U1530" t="str">
        <f>VLOOKUP(T1530,Sheet2!$A$2:$B$622,2,FALSE)</f>
        <v>Yes</v>
      </c>
    </row>
    <row r="1531" spans="1:21" x14ac:dyDescent="0.2">
      <c r="A1531" t="s">
        <v>900</v>
      </c>
      <c r="B1531" t="s">
        <v>849</v>
      </c>
      <c r="C1531">
        <v>0</v>
      </c>
      <c r="D1531">
        <v>0</v>
      </c>
      <c r="E1531">
        <v>0</v>
      </c>
      <c r="F1531">
        <v>0</v>
      </c>
      <c r="G1531">
        <v>735</v>
      </c>
      <c r="H1531">
        <v>0</v>
      </c>
      <c r="I1531">
        <v>0</v>
      </c>
      <c r="J1531">
        <v>0</v>
      </c>
      <c r="K1531">
        <v>0</v>
      </c>
      <c r="L1531" t="s">
        <v>3547</v>
      </c>
      <c r="M1531">
        <v>6635730</v>
      </c>
      <c r="N1531" t="s">
        <v>4541</v>
      </c>
      <c r="O1531" t="s">
        <v>4542</v>
      </c>
      <c r="P1531">
        <v>23</v>
      </c>
      <c r="Q1531">
        <v>25</v>
      </c>
      <c r="R1531" t="s">
        <v>4564</v>
      </c>
      <c r="S1531">
        <f t="shared" si="23"/>
        <v>0</v>
      </c>
      <c r="T1531" t="s">
        <v>7079</v>
      </c>
      <c r="U1531" t="s">
        <v>7120</v>
      </c>
    </row>
    <row r="1532" spans="1:21" x14ac:dyDescent="0.2">
      <c r="A1532" t="s">
        <v>880</v>
      </c>
      <c r="B1532" t="s">
        <v>849</v>
      </c>
      <c r="C1532">
        <v>0</v>
      </c>
      <c r="D1532">
        <v>0</v>
      </c>
      <c r="E1532">
        <v>0</v>
      </c>
      <c r="F1532">
        <v>0</v>
      </c>
      <c r="G1532">
        <v>735</v>
      </c>
      <c r="H1532">
        <v>0</v>
      </c>
      <c r="I1532">
        <v>0</v>
      </c>
      <c r="J1532">
        <v>0</v>
      </c>
      <c r="K1532">
        <v>0</v>
      </c>
      <c r="L1532" t="s">
        <v>3542</v>
      </c>
      <c r="M1532">
        <v>7324292</v>
      </c>
      <c r="N1532" t="s">
        <v>4541</v>
      </c>
      <c r="O1532" t="s">
        <v>4542</v>
      </c>
      <c r="P1532">
        <v>27</v>
      </c>
      <c r="Q1532">
        <v>21</v>
      </c>
      <c r="R1532" t="s">
        <v>4564</v>
      </c>
      <c r="S1532">
        <f t="shared" si="23"/>
        <v>0</v>
      </c>
      <c r="T1532" t="s">
        <v>7079</v>
      </c>
      <c r="U1532" t="s">
        <v>7120</v>
      </c>
    </row>
    <row r="1533" spans="1:21" x14ac:dyDescent="0.2">
      <c r="A1533" t="s">
        <v>864</v>
      </c>
      <c r="B1533" t="s">
        <v>849</v>
      </c>
      <c r="C1533">
        <v>0</v>
      </c>
      <c r="D1533">
        <v>0</v>
      </c>
      <c r="E1533">
        <v>0</v>
      </c>
      <c r="F1533">
        <v>0</v>
      </c>
      <c r="G1533">
        <v>735</v>
      </c>
      <c r="H1533">
        <v>0</v>
      </c>
      <c r="I1533">
        <v>0</v>
      </c>
      <c r="J1533">
        <v>0</v>
      </c>
      <c r="K1533">
        <v>0</v>
      </c>
      <c r="L1533" t="s">
        <v>3538</v>
      </c>
      <c r="M1533">
        <v>11047380</v>
      </c>
      <c r="N1533" t="s">
        <v>4541</v>
      </c>
      <c r="O1533" t="s">
        <v>4542</v>
      </c>
      <c r="P1533">
        <v>28</v>
      </c>
      <c r="Q1533">
        <v>20</v>
      </c>
      <c r="R1533" t="s">
        <v>4564</v>
      </c>
      <c r="S1533">
        <f t="shared" si="23"/>
        <v>0</v>
      </c>
      <c r="T1533" t="s">
        <v>7079</v>
      </c>
      <c r="U1533" t="s">
        <v>7120</v>
      </c>
    </row>
    <row r="1534" spans="1:21" x14ac:dyDescent="0.2">
      <c r="A1534" t="s">
        <v>872</v>
      </c>
      <c r="B1534" t="s">
        <v>849</v>
      </c>
      <c r="C1534">
        <v>0</v>
      </c>
      <c r="D1534">
        <v>0</v>
      </c>
      <c r="E1534">
        <v>0</v>
      </c>
      <c r="F1534">
        <v>0</v>
      </c>
      <c r="G1534">
        <v>735</v>
      </c>
      <c r="H1534">
        <v>0</v>
      </c>
      <c r="I1534">
        <v>0</v>
      </c>
      <c r="J1534">
        <v>0</v>
      </c>
      <c r="K1534">
        <v>0</v>
      </c>
      <c r="L1534" t="s">
        <v>3540</v>
      </c>
      <c r="M1534">
        <v>6314202</v>
      </c>
      <c r="N1534" t="s">
        <v>4541</v>
      </c>
      <c r="O1534" t="s">
        <v>4542</v>
      </c>
      <c r="P1534">
        <v>30</v>
      </c>
      <c r="Q1534">
        <v>18</v>
      </c>
      <c r="R1534" t="s">
        <v>4564</v>
      </c>
      <c r="S1534">
        <f t="shared" si="23"/>
        <v>0</v>
      </c>
      <c r="T1534" t="s">
        <v>7079</v>
      </c>
      <c r="U1534" t="s">
        <v>7120</v>
      </c>
    </row>
    <row r="1535" spans="1:21" x14ac:dyDescent="0.2">
      <c r="A1535" t="s">
        <v>892</v>
      </c>
      <c r="B1535" t="s">
        <v>849</v>
      </c>
      <c r="C1535">
        <v>0</v>
      </c>
      <c r="D1535">
        <v>0</v>
      </c>
      <c r="E1535">
        <v>0</v>
      </c>
      <c r="F1535">
        <v>0</v>
      </c>
      <c r="G1535">
        <v>735</v>
      </c>
      <c r="H1535">
        <v>0</v>
      </c>
      <c r="I1535">
        <v>0</v>
      </c>
      <c r="J1535">
        <v>0</v>
      </c>
      <c r="K1535">
        <v>0</v>
      </c>
      <c r="L1535" t="s">
        <v>3545</v>
      </c>
      <c r="M1535">
        <v>9132466</v>
      </c>
      <c r="N1535" t="s">
        <v>4541</v>
      </c>
      <c r="O1535" t="s">
        <v>4542</v>
      </c>
      <c r="P1535">
        <v>32</v>
      </c>
      <c r="Q1535">
        <v>16</v>
      </c>
      <c r="R1535" t="s">
        <v>4564</v>
      </c>
      <c r="S1535">
        <f t="shared" si="23"/>
        <v>0</v>
      </c>
      <c r="T1535" t="s">
        <v>7079</v>
      </c>
      <c r="U1535" t="s">
        <v>7120</v>
      </c>
    </row>
    <row r="1536" spans="1:21" x14ac:dyDescent="0.2">
      <c r="A1536" t="s">
        <v>860</v>
      </c>
      <c r="B1536" t="s">
        <v>849</v>
      </c>
      <c r="C1536">
        <v>0</v>
      </c>
      <c r="D1536">
        <v>0</v>
      </c>
      <c r="E1536">
        <v>0</v>
      </c>
      <c r="F1536">
        <v>0</v>
      </c>
      <c r="G1536">
        <v>735</v>
      </c>
      <c r="H1536">
        <v>0</v>
      </c>
      <c r="I1536">
        <v>0</v>
      </c>
      <c r="J1536">
        <v>0</v>
      </c>
      <c r="K1536">
        <v>0</v>
      </c>
      <c r="L1536" t="s">
        <v>3537</v>
      </c>
      <c r="M1536">
        <v>9084570</v>
      </c>
      <c r="N1536" t="s">
        <v>4541</v>
      </c>
      <c r="O1536" t="s">
        <v>4542</v>
      </c>
      <c r="P1536">
        <v>34</v>
      </c>
      <c r="Q1536">
        <v>14</v>
      </c>
      <c r="R1536" t="s">
        <v>4564</v>
      </c>
      <c r="S1536">
        <f t="shared" si="23"/>
        <v>0</v>
      </c>
      <c r="T1536" t="s">
        <v>7079</v>
      </c>
      <c r="U1536" t="s">
        <v>7120</v>
      </c>
    </row>
    <row r="1537" spans="1:21" x14ac:dyDescent="0.2">
      <c r="A1537" t="s">
        <v>856</v>
      </c>
      <c r="B1537" t="s">
        <v>849</v>
      </c>
      <c r="C1537">
        <v>0</v>
      </c>
      <c r="D1537">
        <v>0</v>
      </c>
      <c r="E1537">
        <v>0</v>
      </c>
      <c r="F1537">
        <v>0</v>
      </c>
      <c r="G1537">
        <v>735</v>
      </c>
      <c r="H1537">
        <v>0</v>
      </c>
      <c r="I1537">
        <v>0</v>
      </c>
      <c r="J1537">
        <v>0</v>
      </c>
      <c r="K1537">
        <v>0</v>
      </c>
      <c r="L1537" t="s">
        <v>3536</v>
      </c>
      <c r="M1537">
        <v>11748018</v>
      </c>
      <c r="N1537" t="s">
        <v>4541</v>
      </c>
      <c r="O1537" t="s">
        <v>4542</v>
      </c>
      <c r="P1537">
        <v>35</v>
      </c>
      <c r="Q1537">
        <v>13</v>
      </c>
      <c r="R1537" t="s">
        <v>4564</v>
      </c>
      <c r="S1537">
        <f t="shared" si="23"/>
        <v>0</v>
      </c>
      <c r="T1537" t="s">
        <v>7079</v>
      </c>
      <c r="U1537" t="s">
        <v>7120</v>
      </c>
    </row>
    <row r="1538" spans="1:21" x14ac:dyDescent="0.2">
      <c r="A1538" t="s">
        <v>884</v>
      </c>
      <c r="B1538" t="s">
        <v>849</v>
      </c>
      <c r="C1538">
        <v>0</v>
      </c>
      <c r="D1538">
        <v>0</v>
      </c>
      <c r="E1538">
        <v>0</v>
      </c>
      <c r="F1538">
        <v>0</v>
      </c>
      <c r="G1538">
        <v>735</v>
      </c>
      <c r="H1538">
        <v>0</v>
      </c>
      <c r="I1538">
        <v>0</v>
      </c>
      <c r="J1538">
        <v>0</v>
      </c>
      <c r="K1538">
        <v>0</v>
      </c>
      <c r="L1538" t="s">
        <v>3543</v>
      </c>
      <c r="M1538">
        <v>16649350</v>
      </c>
      <c r="N1538" t="s">
        <v>4541</v>
      </c>
      <c r="O1538" t="s">
        <v>4542</v>
      </c>
      <c r="P1538">
        <v>38</v>
      </c>
      <c r="Q1538">
        <v>10</v>
      </c>
      <c r="R1538" t="s">
        <v>4564</v>
      </c>
      <c r="S1538">
        <f t="shared" si="23"/>
        <v>0</v>
      </c>
      <c r="T1538" t="s">
        <v>7079</v>
      </c>
      <c r="U1538" t="s">
        <v>7120</v>
      </c>
    </row>
    <row r="1539" spans="1:21" x14ac:dyDescent="0.2">
      <c r="A1539" t="s">
        <v>888</v>
      </c>
      <c r="B1539" t="s">
        <v>849</v>
      </c>
      <c r="C1539">
        <v>0</v>
      </c>
      <c r="D1539">
        <v>0</v>
      </c>
      <c r="E1539">
        <v>0</v>
      </c>
      <c r="F1539">
        <v>0</v>
      </c>
      <c r="G1539">
        <v>735</v>
      </c>
      <c r="H1539">
        <v>0</v>
      </c>
      <c r="I1539">
        <v>0</v>
      </c>
      <c r="J1539">
        <v>0</v>
      </c>
      <c r="K1539">
        <v>0</v>
      </c>
      <c r="L1539" t="s">
        <v>3544</v>
      </c>
      <c r="M1539">
        <v>11562392</v>
      </c>
      <c r="N1539" t="s">
        <v>4541</v>
      </c>
      <c r="O1539" t="s">
        <v>4542</v>
      </c>
      <c r="P1539">
        <v>39</v>
      </c>
      <c r="Q1539">
        <v>9</v>
      </c>
      <c r="R1539" t="s">
        <v>4564</v>
      </c>
      <c r="S1539">
        <f t="shared" ref="S1539:S1602" si="24">D1539/M1539*1000000000</f>
        <v>0</v>
      </c>
      <c r="T1539" t="s">
        <v>7079</v>
      </c>
      <c r="U1539" t="s">
        <v>7120</v>
      </c>
    </row>
    <row r="1540" spans="1:21" x14ac:dyDescent="0.2">
      <c r="A1540" t="s">
        <v>896</v>
      </c>
      <c r="B1540" t="s">
        <v>849</v>
      </c>
      <c r="C1540">
        <v>0</v>
      </c>
      <c r="D1540">
        <v>0</v>
      </c>
      <c r="E1540">
        <v>0</v>
      </c>
      <c r="F1540">
        <v>0</v>
      </c>
      <c r="G1540">
        <v>735</v>
      </c>
      <c r="H1540">
        <v>0</v>
      </c>
      <c r="I1540">
        <v>0</v>
      </c>
      <c r="J1540">
        <v>0</v>
      </c>
      <c r="K1540">
        <v>0</v>
      </c>
      <c r="L1540" t="s">
        <v>3546</v>
      </c>
      <c r="M1540">
        <v>10512310</v>
      </c>
      <c r="N1540" t="s">
        <v>4541</v>
      </c>
      <c r="O1540" t="s">
        <v>4542</v>
      </c>
      <c r="P1540">
        <v>40</v>
      </c>
      <c r="Q1540">
        <v>8</v>
      </c>
      <c r="R1540" t="s">
        <v>4564</v>
      </c>
      <c r="S1540">
        <f t="shared" si="24"/>
        <v>0</v>
      </c>
      <c r="T1540" t="s">
        <v>7079</v>
      </c>
      <c r="U1540" t="s">
        <v>7120</v>
      </c>
    </row>
    <row r="1541" spans="1:21" x14ac:dyDescent="0.2">
      <c r="A1541" t="s">
        <v>868</v>
      </c>
      <c r="B1541" t="s">
        <v>849</v>
      </c>
      <c r="C1541">
        <v>0</v>
      </c>
      <c r="D1541">
        <v>0</v>
      </c>
      <c r="E1541">
        <v>0</v>
      </c>
      <c r="F1541">
        <v>0</v>
      </c>
      <c r="G1541">
        <v>735</v>
      </c>
      <c r="H1541">
        <v>0</v>
      </c>
      <c r="I1541">
        <v>0</v>
      </c>
      <c r="J1541">
        <v>0</v>
      </c>
      <c r="K1541">
        <v>0</v>
      </c>
      <c r="L1541" t="s">
        <v>3539</v>
      </c>
      <c r="M1541">
        <v>9681008</v>
      </c>
      <c r="N1541" t="s">
        <v>4541</v>
      </c>
      <c r="O1541" t="s">
        <v>4542</v>
      </c>
      <c r="P1541">
        <v>41</v>
      </c>
      <c r="Q1541">
        <v>7</v>
      </c>
      <c r="R1541" t="s">
        <v>4564</v>
      </c>
      <c r="S1541">
        <f t="shared" si="24"/>
        <v>0</v>
      </c>
      <c r="T1541" t="s">
        <v>7079</v>
      </c>
      <c r="U1541" t="s">
        <v>7120</v>
      </c>
    </row>
    <row r="1542" spans="1:21" x14ac:dyDescent="0.2">
      <c r="A1542" t="s">
        <v>848</v>
      </c>
      <c r="B1542" t="s">
        <v>849</v>
      </c>
      <c r="C1542">
        <v>0.32478634000000001</v>
      </c>
      <c r="D1542">
        <v>0.25426945000000001</v>
      </c>
      <c r="E1542">
        <v>95</v>
      </c>
      <c r="F1542">
        <v>0.54501814000000004</v>
      </c>
      <c r="G1542">
        <v>735</v>
      </c>
      <c r="H1542">
        <v>2</v>
      </c>
      <c r="I1542">
        <v>2.7210885000000001E-3</v>
      </c>
      <c r="J1542">
        <v>1360544.3</v>
      </c>
      <c r="K1542">
        <v>1000000</v>
      </c>
      <c r="L1542" t="s">
        <v>3535</v>
      </c>
      <c r="M1542">
        <v>12801140</v>
      </c>
      <c r="N1542" t="s">
        <v>4541</v>
      </c>
      <c r="O1542" t="s">
        <v>4542</v>
      </c>
      <c r="P1542">
        <v>44</v>
      </c>
      <c r="Q1542">
        <v>4</v>
      </c>
      <c r="R1542" t="s">
        <v>4564</v>
      </c>
      <c r="S1542">
        <f t="shared" si="24"/>
        <v>19.863031729986549</v>
      </c>
      <c r="T1542" t="s">
        <v>7079</v>
      </c>
      <c r="U1542" t="s">
        <v>7120</v>
      </c>
    </row>
    <row r="1543" spans="1:21" x14ac:dyDescent="0.2">
      <c r="A1543" t="s">
        <v>876</v>
      </c>
      <c r="B1543" t="s">
        <v>849</v>
      </c>
      <c r="C1543">
        <v>18.288889000000001</v>
      </c>
      <c r="D1543">
        <v>18.174574</v>
      </c>
      <c r="E1543">
        <v>710</v>
      </c>
      <c r="F1543">
        <v>37.19209</v>
      </c>
      <c r="G1543">
        <v>735</v>
      </c>
      <c r="H1543">
        <v>79</v>
      </c>
      <c r="I1543">
        <v>0.10748299</v>
      </c>
      <c r="J1543">
        <v>1360544.3</v>
      </c>
      <c r="K1543">
        <v>1000000</v>
      </c>
      <c r="L1543" t="s">
        <v>3541</v>
      </c>
      <c r="M1543">
        <v>9042738</v>
      </c>
      <c r="N1543" t="s">
        <v>4541</v>
      </c>
      <c r="O1543" t="s">
        <v>4542</v>
      </c>
      <c r="P1543">
        <v>46</v>
      </c>
      <c r="Q1543">
        <v>2</v>
      </c>
      <c r="R1543" t="s">
        <v>4564</v>
      </c>
      <c r="S1543">
        <f t="shared" si="24"/>
        <v>2009.8529892163192</v>
      </c>
      <c r="T1543" t="s">
        <v>7079</v>
      </c>
      <c r="U1543" t="s">
        <v>7120</v>
      </c>
    </row>
    <row r="1544" spans="1:21" x14ac:dyDescent="0.2">
      <c r="A1544" t="s">
        <v>902</v>
      </c>
      <c r="B1544" t="s">
        <v>853</v>
      </c>
      <c r="C1544">
        <v>177.91202999999999</v>
      </c>
      <c r="D1544">
        <v>179.13526999999999</v>
      </c>
      <c r="E1544">
        <v>798</v>
      </c>
      <c r="F1544">
        <v>771.44939999999997</v>
      </c>
      <c r="G1544">
        <v>798</v>
      </c>
      <c r="H1544">
        <v>969</v>
      </c>
      <c r="I1544">
        <v>1.2142857</v>
      </c>
      <c r="J1544">
        <v>1253132.8999999999</v>
      </c>
      <c r="K1544">
        <v>1000000</v>
      </c>
      <c r="L1544" t="s">
        <v>3547</v>
      </c>
      <c r="M1544">
        <v>6635730</v>
      </c>
      <c r="N1544" t="s">
        <v>4541</v>
      </c>
      <c r="O1544" t="s">
        <v>4542</v>
      </c>
      <c r="P1544">
        <v>23</v>
      </c>
      <c r="Q1544">
        <v>25</v>
      </c>
      <c r="R1544" t="s">
        <v>4564</v>
      </c>
      <c r="S1544">
        <f t="shared" si="24"/>
        <v>26995.563412013445</v>
      </c>
      <c r="T1544" t="s">
        <v>7080</v>
      </c>
      <c r="U1544" t="s">
        <v>7120</v>
      </c>
    </row>
    <row r="1545" spans="1:21" x14ac:dyDescent="0.2">
      <c r="A1545" t="s">
        <v>882</v>
      </c>
      <c r="B1545" t="s">
        <v>853</v>
      </c>
      <c r="C1545">
        <v>198.96759</v>
      </c>
      <c r="D1545">
        <v>200.00514000000001</v>
      </c>
      <c r="E1545">
        <v>798</v>
      </c>
      <c r="F1545">
        <v>771.41656</v>
      </c>
      <c r="G1545">
        <v>798</v>
      </c>
      <c r="H1545">
        <v>1133</v>
      </c>
      <c r="I1545">
        <v>1.4197994</v>
      </c>
      <c r="J1545">
        <v>1253132.8999999999</v>
      </c>
      <c r="K1545">
        <v>1000000</v>
      </c>
      <c r="L1545" t="s">
        <v>3542</v>
      </c>
      <c r="M1545">
        <v>7324292</v>
      </c>
      <c r="N1545" t="s">
        <v>4541</v>
      </c>
      <c r="O1545" t="s">
        <v>4542</v>
      </c>
      <c r="P1545">
        <v>27</v>
      </c>
      <c r="Q1545">
        <v>21</v>
      </c>
      <c r="R1545" t="s">
        <v>4564</v>
      </c>
      <c r="S1545">
        <f t="shared" si="24"/>
        <v>27307.095347918952</v>
      </c>
      <c r="T1545" t="s">
        <v>7080</v>
      </c>
      <c r="U1545" t="s">
        <v>7120</v>
      </c>
    </row>
    <row r="1546" spans="1:21" x14ac:dyDescent="0.2">
      <c r="A1546" t="s">
        <v>866</v>
      </c>
      <c r="B1546" t="s">
        <v>853</v>
      </c>
      <c r="C1546">
        <v>119.5</v>
      </c>
      <c r="D1546">
        <v>120.095894</v>
      </c>
      <c r="E1546">
        <v>798</v>
      </c>
      <c r="F1546">
        <v>309.95053000000001</v>
      </c>
      <c r="G1546">
        <v>798</v>
      </c>
      <c r="H1546">
        <v>701</v>
      </c>
      <c r="I1546">
        <v>0.87844610000000001</v>
      </c>
      <c r="J1546">
        <v>1253132.8</v>
      </c>
      <c r="K1546">
        <v>1000000</v>
      </c>
      <c r="L1546" t="s">
        <v>3538</v>
      </c>
      <c r="M1546">
        <v>11047380</v>
      </c>
      <c r="N1546" t="s">
        <v>4541</v>
      </c>
      <c r="O1546" t="s">
        <v>4542</v>
      </c>
      <c r="P1546">
        <v>28</v>
      </c>
      <c r="Q1546">
        <v>20</v>
      </c>
      <c r="R1546" t="s">
        <v>4564</v>
      </c>
      <c r="S1546">
        <f t="shared" si="24"/>
        <v>10870.984251469579</v>
      </c>
      <c r="T1546" t="s">
        <v>7080</v>
      </c>
      <c r="U1546" t="s">
        <v>7120</v>
      </c>
    </row>
    <row r="1547" spans="1:21" x14ac:dyDescent="0.2">
      <c r="A1547" t="s">
        <v>874</v>
      </c>
      <c r="B1547" t="s">
        <v>853</v>
      </c>
      <c r="C1547">
        <v>0.41049382000000001</v>
      </c>
      <c r="D1547">
        <v>0.34931508</v>
      </c>
      <c r="E1547">
        <v>133</v>
      </c>
      <c r="F1547">
        <v>0.65349095999999995</v>
      </c>
      <c r="G1547">
        <v>798</v>
      </c>
      <c r="H1547">
        <v>2</v>
      </c>
      <c r="I1547">
        <v>2.5062655999999999E-3</v>
      </c>
      <c r="J1547">
        <v>1253132.8999999999</v>
      </c>
      <c r="K1547">
        <v>1000000</v>
      </c>
      <c r="L1547" t="s">
        <v>3540</v>
      </c>
      <c r="M1547">
        <v>6314202</v>
      </c>
      <c r="N1547" t="s">
        <v>4541</v>
      </c>
      <c r="O1547" t="s">
        <v>4542</v>
      </c>
      <c r="P1547">
        <v>30</v>
      </c>
      <c r="Q1547">
        <v>18</v>
      </c>
      <c r="R1547" t="s">
        <v>4564</v>
      </c>
      <c r="S1547">
        <f t="shared" si="24"/>
        <v>55.3221262164245</v>
      </c>
      <c r="T1547" t="s">
        <v>7080</v>
      </c>
      <c r="U1547" t="s">
        <v>7120</v>
      </c>
    </row>
    <row r="1548" spans="1:21" x14ac:dyDescent="0.2">
      <c r="A1548" t="s">
        <v>894</v>
      </c>
      <c r="B1548" t="s">
        <v>853</v>
      </c>
      <c r="C1548">
        <v>157.29938000000001</v>
      </c>
      <c r="D1548">
        <v>157.5565</v>
      </c>
      <c r="E1548">
        <v>798</v>
      </c>
      <c r="F1548">
        <v>2138.5718000000002</v>
      </c>
      <c r="G1548">
        <v>798</v>
      </c>
      <c r="H1548">
        <v>857</v>
      </c>
      <c r="I1548">
        <v>1.0739348</v>
      </c>
      <c r="J1548">
        <v>1253132.8999999999</v>
      </c>
      <c r="K1548">
        <v>1000000</v>
      </c>
      <c r="L1548" t="s">
        <v>3545</v>
      </c>
      <c r="M1548">
        <v>9132466</v>
      </c>
      <c r="N1548" t="s">
        <v>4541</v>
      </c>
      <c r="O1548" t="s">
        <v>4542</v>
      </c>
      <c r="P1548">
        <v>32</v>
      </c>
      <c r="Q1548">
        <v>16</v>
      </c>
      <c r="R1548" t="s">
        <v>4564</v>
      </c>
      <c r="S1548">
        <f t="shared" si="24"/>
        <v>17252.350022436436</v>
      </c>
      <c r="T1548" t="s">
        <v>7080</v>
      </c>
      <c r="U1548" t="s">
        <v>7120</v>
      </c>
    </row>
    <row r="1549" spans="1:21" x14ac:dyDescent="0.2">
      <c r="A1549" t="s">
        <v>862</v>
      </c>
      <c r="B1549" t="s">
        <v>853</v>
      </c>
      <c r="C1549">
        <v>268.06635</v>
      </c>
      <c r="D1549">
        <v>271.36815999999999</v>
      </c>
      <c r="E1549">
        <v>798</v>
      </c>
      <c r="F1549">
        <v>1418.3369</v>
      </c>
      <c r="G1549">
        <v>798</v>
      </c>
      <c r="H1549">
        <v>1485</v>
      </c>
      <c r="I1549">
        <v>1.8609023</v>
      </c>
      <c r="J1549">
        <v>1253132.8999999999</v>
      </c>
      <c r="K1549">
        <v>1000000</v>
      </c>
      <c r="L1549" t="s">
        <v>3537</v>
      </c>
      <c r="M1549">
        <v>9084570</v>
      </c>
      <c r="N1549" t="s">
        <v>4541</v>
      </c>
      <c r="O1549" t="s">
        <v>4542</v>
      </c>
      <c r="P1549">
        <v>34</v>
      </c>
      <c r="Q1549">
        <v>14</v>
      </c>
      <c r="R1549" t="s">
        <v>4564</v>
      </c>
      <c r="S1549">
        <f t="shared" si="24"/>
        <v>29871.326876230793</v>
      </c>
      <c r="T1549" t="s">
        <v>7080</v>
      </c>
      <c r="U1549" t="s">
        <v>7120</v>
      </c>
    </row>
    <row r="1550" spans="1:21" x14ac:dyDescent="0.2">
      <c r="A1550" t="s">
        <v>858</v>
      </c>
      <c r="B1550" t="s">
        <v>853</v>
      </c>
      <c r="C1550">
        <v>396.14816000000002</v>
      </c>
      <c r="D1550">
        <v>399.38013000000001</v>
      </c>
      <c r="E1550">
        <v>798</v>
      </c>
      <c r="F1550">
        <v>5218.8379999999997</v>
      </c>
      <c r="G1550">
        <v>798</v>
      </c>
      <c r="H1550">
        <v>2109</v>
      </c>
      <c r="I1550">
        <v>2.6428569999999998</v>
      </c>
      <c r="J1550">
        <v>1253132.8999999999</v>
      </c>
      <c r="K1550">
        <v>1000000</v>
      </c>
      <c r="L1550" t="s">
        <v>3536</v>
      </c>
      <c r="M1550">
        <v>11748018</v>
      </c>
      <c r="N1550" t="s">
        <v>4541</v>
      </c>
      <c r="O1550" t="s">
        <v>4542</v>
      </c>
      <c r="P1550">
        <v>35</v>
      </c>
      <c r="Q1550">
        <v>13</v>
      </c>
      <c r="R1550" t="s">
        <v>4564</v>
      </c>
      <c r="S1550">
        <f t="shared" si="24"/>
        <v>33995.532693259403</v>
      </c>
      <c r="T1550" t="s">
        <v>7080</v>
      </c>
      <c r="U1550" t="s">
        <v>7120</v>
      </c>
    </row>
    <row r="1551" spans="1:21" x14ac:dyDescent="0.2">
      <c r="A1551" t="s">
        <v>886</v>
      </c>
      <c r="B1551" t="s">
        <v>853</v>
      </c>
      <c r="C1551">
        <v>327.25772000000001</v>
      </c>
      <c r="D1551">
        <v>328.06335000000001</v>
      </c>
      <c r="E1551">
        <v>798</v>
      </c>
      <c r="F1551">
        <v>5107.9443000000001</v>
      </c>
      <c r="G1551">
        <v>798</v>
      </c>
      <c r="H1551">
        <v>1759</v>
      </c>
      <c r="I1551">
        <v>2.2042606</v>
      </c>
      <c r="J1551">
        <v>1253132.8</v>
      </c>
      <c r="K1551">
        <v>1000000</v>
      </c>
      <c r="L1551" t="s">
        <v>3543</v>
      </c>
      <c r="M1551">
        <v>16649350</v>
      </c>
      <c r="N1551" t="s">
        <v>4541</v>
      </c>
      <c r="O1551" t="s">
        <v>4542</v>
      </c>
      <c r="P1551">
        <v>38</v>
      </c>
      <c r="Q1551">
        <v>10</v>
      </c>
      <c r="R1551" t="s">
        <v>4564</v>
      </c>
      <c r="S1551">
        <f t="shared" si="24"/>
        <v>19704.273740416294</v>
      </c>
      <c r="T1551" t="s">
        <v>7080</v>
      </c>
      <c r="U1551" t="s">
        <v>7120</v>
      </c>
    </row>
    <row r="1552" spans="1:21" x14ac:dyDescent="0.2">
      <c r="A1552" t="s">
        <v>890</v>
      </c>
      <c r="B1552" t="s">
        <v>853</v>
      </c>
      <c r="C1552">
        <v>206.86266000000001</v>
      </c>
      <c r="D1552">
        <v>208.42123000000001</v>
      </c>
      <c r="E1552">
        <v>798</v>
      </c>
      <c r="F1552">
        <v>425.94240000000002</v>
      </c>
      <c r="G1552">
        <v>798</v>
      </c>
      <c r="H1552">
        <v>1133</v>
      </c>
      <c r="I1552">
        <v>1.4197994</v>
      </c>
      <c r="J1552">
        <v>1253132.8999999999</v>
      </c>
      <c r="K1552">
        <v>1000000</v>
      </c>
      <c r="L1552" t="s">
        <v>3544</v>
      </c>
      <c r="M1552">
        <v>11562392</v>
      </c>
      <c r="N1552" t="s">
        <v>4541</v>
      </c>
      <c r="O1552" t="s">
        <v>4542</v>
      </c>
      <c r="P1552">
        <v>39</v>
      </c>
      <c r="Q1552">
        <v>9</v>
      </c>
      <c r="R1552" t="s">
        <v>4564</v>
      </c>
      <c r="S1552">
        <f t="shared" si="24"/>
        <v>18025.788262497932</v>
      </c>
      <c r="T1552" t="s">
        <v>7080</v>
      </c>
      <c r="U1552" t="s">
        <v>7120</v>
      </c>
    </row>
    <row r="1553" spans="1:21" x14ac:dyDescent="0.2">
      <c r="A1553" t="s">
        <v>898</v>
      </c>
      <c r="B1553" t="s">
        <v>853</v>
      </c>
      <c r="C1553">
        <v>189.96759</v>
      </c>
      <c r="D1553">
        <v>191.113</v>
      </c>
      <c r="E1553">
        <v>798</v>
      </c>
      <c r="F1553">
        <v>1251.8794</v>
      </c>
      <c r="G1553">
        <v>798</v>
      </c>
      <c r="H1553">
        <v>1031</v>
      </c>
      <c r="I1553">
        <v>1.2919799000000001</v>
      </c>
      <c r="J1553">
        <v>1253132.8999999999</v>
      </c>
      <c r="K1553">
        <v>1000000</v>
      </c>
      <c r="L1553" t="s">
        <v>3546</v>
      </c>
      <c r="M1553">
        <v>10512310</v>
      </c>
      <c r="N1553" t="s">
        <v>4541</v>
      </c>
      <c r="O1553" t="s">
        <v>4542</v>
      </c>
      <c r="P1553">
        <v>40</v>
      </c>
      <c r="Q1553">
        <v>8</v>
      </c>
      <c r="R1553" t="s">
        <v>4564</v>
      </c>
      <c r="S1553">
        <f t="shared" si="24"/>
        <v>18179.924298275069</v>
      </c>
      <c r="T1553" t="s">
        <v>7080</v>
      </c>
      <c r="U1553" t="s">
        <v>7120</v>
      </c>
    </row>
    <row r="1554" spans="1:21" x14ac:dyDescent="0.2">
      <c r="A1554" t="s">
        <v>870</v>
      </c>
      <c r="B1554" t="s">
        <v>853</v>
      </c>
      <c r="C1554">
        <v>128.61882</v>
      </c>
      <c r="D1554">
        <v>130.42123000000001</v>
      </c>
      <c r="E1554">
        <v>798</v>
      </c>
      <c r="F1554">
        <v>676.9316</v>
      </c>
      <c r="G1554">
        <v>798</v>
      </c>
      <c r="H1554">
        <v>671</v>
      </c>
      <c r="I1554">
        <v>0.84085213999999997</v>
      </c>
      <c r="J1554">
        <v>1253132.8</v>
      </c>
      <c r="K1554">
        <v>1000000</v>
      </c>
      <c r="L1554" t="s">
        <v>3539</v>
      </c>
      <c r="M1554">
        <v>9681008</v>
      </c>
      <c r="N1554" t="s">
        <v>4541</v>
      </c>
      <c r="O1554" t="s">
        <v>4542</v>
      </c>
      <c r="P1554">
        <v>41</v>
      </c>
      <c r="Q1554">
        <v>7</v>
      </c>
      <c r="R1554" t="s">
        <v>4564</v>
      </c>
      <c r="S1554">
        <f t="shared" si="24"/>
        <v>13471.864706650382</v>
      </c>
      <c r="T1554" t="s">
        <v>7080</v>
      </c>
      <c r="U1554" t="s">
        <v>7120</v>
      </c>
    </row>
    <row r="1555" spans="1:21" x14ac:dyDescent="0.2">
      <c r="A1555" t="s">
        <v>852</v>
      </c>
      <c r="B1555" t="s">
        <v>853</v>
      </c>
      <c r="C1555">
        <v>225.53702999999999</v>
      </c>
      <c r="D1555">
        <v>227.68321</v>
      </c>
      <c r="E1555">
        <v>798</v>
      </c>
      <c r="F1555">
        <v>850.96289999999999</v>
      </c>
      <c r="G1555">
        <v>798</v>
      </c>
      <c r="H1555">
        <v>1210</v>
      </c>
      <c r="I1555">
        <v>1.5162907999999999</v>
      </c>
      <c r="J1555">
        <v>1253132.8</v>
      </c>
      <c r="K1555">
        <v>1000000</v>
      </c>
      <c r="L1555" t="s">
        <v>3535</v>
      </c>
      <c r="M1555">
        <v>12801140</v>
      </c>
      <c r="N1555" t="s">
        <v>4541</v>
      </c>
      <c r="O1555" t="s">
        <v>4542</v>
      </c>
      <c r="P1555">
        <v>44</v>
      </c>
      <c r="Q1555">
        <v>4</v>
      </c>
      <c r="R1555" t="s">
        <v>4564</v>
      </c>
      <c r="S1555">
        <f t="shared" si="24"/>
        <v>17786.166700778209</v>
      </c>
      <c r="T1555" t="s">
        <v>7080</v>
      </c>
      <c r="U1555" t="s">
        <v>7120</v>
      </c>
    </row>
    <row r="1556" spans="1:21" x14ac:dyDescent="0.2">
      <c r="A1556" t="s">
        <v>878</v>
      </c>
      <c r="B1556" t="s">
        <v>853</v>
      </c>
      <c r="C1556">
        <v>88.276240000000001</v>
      </c>
      <c r="D1556">
        <v>89.739720000000005</v>
      </c>
      <c r="E1556">
        <v>796</v>
      </c>
      <c r="F1556">
        <v>484.09505999999999</v>
      </c>
      <c r="G1556">
        <v>798</v>
      </c>
      <c r="H1556">
        <v>455</v>
      </c>
      <c r="I1556">
        <v>0.5701754</v>
      </c>
      <c r="J1556">
        <v>1253132.8</v>
      </c>
      <c r="K1556">
        <v>1000000</v>
      </c>
      <c r="L1556" t="s">
        <v>3541</v>
      </c>
      <c r="M1556">
        <v>9042738</v>
      </c>
      <c r="N1556" t="s">
        <v>4541</v>
      </c>
      <c r="O1556" t="s">
        <v>4542</v>
      </c>
      <c r="P1556">
        <v>46</v>
      </c>
      <c r="Q1556">
        <v>2</v>
      </c>
      <c r="R1556" t="s">
        <v>4564</v>
      </c>
      <c r="S1556">
        <f t="shared" si="24"/>
        <v>9923.9544483097925</v>
      </c>
      <c r="T1556" t="s">
        <v>7080</v>
      </c>
      <c r="U1556" t="s">
        <v>7120</v>
      </c>
    </row>
    <row r="1557" spans="1:21" x14ac:dyDescent="0.2">
      <c r="A1557" t="s">
        <v>926</v>
      </c>
      <c r="B1557" t="s">
        <v>909</v>
      </c>
      <c r="C1557">
        <v>0</v>
      </c>
      <c r="D1557">
        <v>0</v>
      </c>
      <c r="E1557">
        <v>0</v>
      </c>
      <c r="F1557">
        <v>0</v>
      </c>
      <c r="G1557">
        <v>711</v>
      </c>
      <c r="H1557">
        <v>0</v>
      </c>
      <c r="I1557">
        <v>0</v>
      </c>
      <c r="J1557">
        <v>0</v>
      </c>
      <c r="K1557">
        <v>0</v>
      </c>
      <c r="L1557" t="s">
        <v>3552</v>
      </c>
      <c r="M1557">
        <v>6912632</v>
      </c>
      <c r="N1557" t="s">
        <v>4550</v>
      </c>
      <c r="O1557" t="s">
        <v>4542</v>
      </c>
      <c r="P1557">
        <v>14</v>
      </c>
      <c r="Q1557">
        <v>12</v>
      </c>
      <c r="R1557" t="s">
        <v>4565</v>
      </c>
      <c r="S1557">
        <f t="shared" si="24"/>
        <v>0</v>
      </c>
      <c r="T1557" t="s">
        <v>6522</v>
      </c>
      <c r="U1557" t="str">
        <f>VLOOKUP(T1557,Sheet2!$A$2:$B$622,2,FALSE)</f>
        <v>Yes</v>
      </c>
    </row>
    <row r="1558" spans="1:21" x14ac:dyDescent="0.2">
      <c r="A1558" t="s">
        <v>914</v>
      </c>
      <c r="B1558" t="s">
        <v>909</v>
      </c>
      <c r="C1558">
        <v>55.852049999999998</v>
      </c>
      <c r="D1558">
        <v>55.954456</v>
      </c>
      <c r="E1558">
        <v>711</v>
      </c>
      <c r="F1558">
        <v>42.737000000000002</v>
      </c>
      <c r="G1558">
        <v>711</v>
      </c>
      <c r="H1558">
        <v>258</v>
      </c>
      <c r="I1558">
        <v>0.3628692</v>
      </c>
      <c r="J1558">
        <v>1406469.8</v>
      </c>
      <c r="K1558">
        <v>1000000</v>
      </c>
      <c r="L1558" t="s">
        <v>3549</v>
      </c>
      <c r="M1558">
        <v>13404976</v>
      </c>
      <c r="N1558" t="s">
        <v>4550</v>
      </c>
      <c r="O1558" t="s">
        <v>4542</v>
      </c>
      <c r="P1558">
        <v>16</v>
      </c>
      <c r="Q1558">
        <v>10</v>
      </c>
      <c r="R1558" t="s">
        <v>4565</v>
      </c>
      <c r="S1558">
        <f t="shared" si="24"/>
        <v>4174.1556269850835</v>
      </c>
      <c r="T1558" t="s">
        <v>6522</v>
      </c>
      <c r="U1558" t="str">
        <f>VLOOKUP(T1558,Sheet2!$A$2:$B$622,2,FALSE)</f>
        <v>Yes</v>
      </c>
    </row>
    <row r="1559" spans="1:21" x14ac:dyDescent="0.2">
      <c r="A1559" t="s">
        <v>930</v>
      </c>
      <c r="B1559" t="s">
        <v>909</v>
      </c>
      <c r="C1559">
        <v>45.695186999999997</v>
      </c>
      <c r="D1559">
        <v>45.285150000000002</v>
      </c>
      <c r="E1559">
        <v>711</v>
      </c>
      <c r="F1559">
        <v>74.876564000000002</v>
      </c>
      <c r="G1559">
        <v>711</v>
      </c>
      <c r="H1559">
        <v>229</v>
      </c>
      <c r="I1559">
        <v>0.32208156999999998</v>
      </c>
      <c r="J1559">
        <v>1406469.8</v>
      </c>
      <c r="K1559">
        <v>1000000</v>
      </c>
      <c r="L1559" t="s">
        <v>3553</v>
      </c>
      <c r="M1559">
        <v>10074082</v>
      </c>
      <c r="N1559" t="s">
        <v>4550</v>
      </c>
      <c r="O1559" t="s">
        <v>4542</v>
      </c>
      <c r="P1559">
        <v>22</v>
      </c>
      <c r="Q1559">
        <v>4</v>
      </c>
      <c r="R1559" t="s">
        <v>4565</v>
      </c>
      <c r="S1559">
        <f t="shared" si="24"/>
        <v>4495.213558912862</v>
      </c>
      <c r="T1559" t="s">
        <v>6522</v>
      </c>
      <c r="U1559" t="str">
        <f>VLOOKUP(T1559,Sheet2!$A$2:$B$622,2,FALSE)</f>
        <v>Yes</v>
      </c>
    </row>
    <row r="1560" spans="1:21" x14ac:dyDescent="0.2">
      <c r="A1560" t="s">
        <v>908</v>
      </c>
      <c r="B1560" t="s">
        <v>909</v>
      </c>
      <c r="C1560">
        <v>11.03565</v>
      </c>
      <c r="D1560">
        <v>11.005940000000001</v>
      </c>
      <c r="E1560">
        <v>698</v>
      </c>
      <c r="F1560">
        <v>7.8880129999999999</v>
      </c>
      <c r="G1560">
        <v>711</v>
      </c>
      <c r="H1560">
        <v>63</v>
      </c>
      <c r="I1560">
        <v>8.8607593999999998E-2</v>
      </c>
      <c r="J1560">
        <v>1406469.8</v>
      </c>
      <c r="K1560">
        <v>1000000</v>
      </c>
      <c r="L1560" t="s">
        <v>3548</v>
      </c>
      <c r="M1560">
        <v>6048608</v>
      </c>
      <c r="N1560" t="s">
        <v>4550</v>
      </c>
      <c r="O1560" t="s">
        <v>4542</v>
      </c>
      <c r="P1560">
        <v>23</v>
      </c>
      <c r="Q1560">
        <v>3</v>
      </c>
      <c r="R1560" t="s">
        <v>4565</v>
      </c>
      <c r="S1560">
        <f t="shared" si="24"/>
        <v>1819.5822906691922</v>
      </c>
      <c r="T1560" t="s">
        <v>6522</v>
      </c>
      <c r="U1560" t="str">
        <f>VLOOKUP(T1560,Sheet2!$A$2:$B$622,2,FALSE)</f>
        <v>Yes</v>
      </c>
    </row>
    <row r="1561" spans="1:21" x14ac:dyDescent="0.2">
      <c r="A1561" t="s">
        <v>918</v>
      </c>
      <c r="B1561" t="s">
        <v>909</v>
      </c>
      <c r="C1561">
        <v>6.6256684999999997</v>
      </c>
      <c r="D1561">
        <v>6.6495050000000004</v>
      </c>
      <c r="E1561">
        <v>644</v>
      </c>
      <c r="F1561">
        <v>9.1239120000000007</v>
      </c>
      <c r="G1561">
        <v>711</v>
      </c>
      <c r="H1561">
        <v>30</v>
      </c>
      <c r="I1561">
        <v>4.2194095000000001E-2</v>
      </c>
      <c r="J1561">
        <v>1406469.9</v>
      </c>
      <c r="K1561">
        <v>1000000</v>
      </c>
      <c r="L1561" t="s">
        <v>3550</v>
      </c>
      <c r="M1561">
        <v>5421098</v>
      </c>
      <c r="N1561" t="s">
        <v>4550</v>
      </c>
      <c r="O1561" t="s">
        <v>4542</v>
      </c>
      <c r="P1561">
        <v>24</v>
      </c>
      <c r="Q1561">
        <v>2</v>
      </c>
      <c r="R1561" t="s">
        <v>4565</v>
      </c>
      <c r="S1561">
        <f t="shared" si="24"/>
        <v>1226.5974531358777</v>
      </c>
      <c r="T1561" t="s">
        <v>6522</v>
      </c>
      <c r="U1561" t="str">
        <f>VLOOKUP(T1561,Sheet2!$A$2:$B$622,2,FALSE)</f>
        <v>Yes</v>
      </c>
    </row>
    <row r="1562" spans="1:21" x14ac:dyDescent="0.2">
      <c r="A1562" t="s">
        <v>922</v>
      </c>
      <c r="B1562" t="s">
        <v>909</v>
      </c>
      <c r="C1562">
        <v>10.524063999999999</v>
      </c>
      <c r="D1562">
        <v>10.50099</v>
      </c>
      <c r="E1562">
        <v>634</v>
      </c>
      <c r="F1562">
        <v>15.514153500000001</v>
      </c>
      <c r="G1562">
        <v>711</v>
      </c>
      <c r="H1562">
        <v>45</v>
      </c>
      <c r="I1562">
        <v>6.3291139999999996E-2</v>
      </c>
      <c r="J1562">
        <v>1406469.8</v>
      </c>
      <c r="K1562">
        <v>1000000</v>
      </c>
      <c r="L1562" t="s">
        <v>3551</v>
      </c>
      <c r="M1562">
        <v>6420646</v>
      </c>
      <c r="N1562" t="s">
        <v>4550</v>
      </c>
      <c r="O1562" t="s">
        <v>4542</v>
      </c>
      <c r="P1562">
        <v>25</v>
      </c>
      <c r="Q1562">
        <v>1</v>
      </c>
      <c r="R1562" t="s">
        <v>4565</v>
      </c>
      <c r="S1562">
        <f t="shared" si="24"/>
        <v>1635.5036549281801</v>
      </c>
      <c r="T1562" t="s">
        <v>6522</v>
      </c>
      <c r="U1562" t="str">
        <f>VLOOKUP(T1562,Sheet2!$A$2:$B$622,2,FALSE)</f>
        <v>Yes</v>
      </c>
    </row>
    <row r="1563" spans="1:21" x14ac:dyDescent="0.2">
      <c r="A1563" t="s">
        <v>927</v>
      </c>
      <c r="B1563" t="s">
        <v>911</v>
      </c>
      <c r="C1563">
        <v>0</v>
      </c>
      <c r="D1563">
        <v>0</v>
      </c>
      <c r="E1563">
        <v>0</v>
      </c>
      <c r="F1563">
        <v>0</v>
      </c>
      <c r="G1563">
        <v>717</v>
      </c>
      <c r="H1563">
        <v>0</v>
      </c>
      <c r="I1563">
        <v>0</v>
      </c>
      <c r="J1563">
        <v>0</v>
      </c>
      <c r="K1563">
        <v>0</v>
      </c>
      <c r="L1563" t="s">
        <v>3552</v>
      </c>
      <c r="M1563">
        <v>6912632</v>
      </c>
      <c r="N1563" t="s">
        <v>4550</v>
      </c>
      <c r="O1563" t="s">
        <v>4542</v>
      </c>
      <c r="P1563">
        <v>14</v>
      </c>
      <c r="Q1563">
        <v>12</v>
      </c>
      <c r="R1563" t="s">
        <v>4565</v>
      </c>
      <c r="S1563">
        <f t="shared" si="24"/>
        <v>0</v>
      </c>
      <c r="T1563" t="s">
        <v>7081</v>
      </c>
      <c r="U1563" t="s">
        <v>7120</v>
      </c>
    </row>
    <row r="1564" spans="1:21" x14ac:dyDescent="0.2">
      <c r="A1564" t="s">
        <v>915</v>
      </c>
      <c r="B1564" t="s">
        <v>911</v>
      </c>
      <c r="C1564">
        <v>6.8289239999999998</v>
      </c>
      <c r="D1564">
        <v>6.8238750000000001</v>
      </c>
      <c r="E1564">
        <v>701</v>
      </c>
      <c r="F1564">
        <v>2.993649</v>
      </c>
      <c r="G1564">
        <v>717</v>
      </c>
      <c r="H1564">
        <v>33</v>
      </c>
      <c r="I1564">
        <v>4.6025104999999997E-2</v>
      </c>
      <c r="J1564">
        <v>1394700.1</v>
      </c>
      <c r="K1564">
        <v>1000000</v>
      </c>
      <c r="L1564" t="s">
        <v>3549</v>
      </c>
      <c r="M1564">
        <v>13404976</v>
      </c>
      <c r="N1564" t="s">
        <v>4550</v>
      </c>
      <c r="O1564" t="s">
        <v>4542</v>
      </c>
      <c r="P1564">
        <v>16</v>
      </c>
      <c r="Q1564">
        <v>10</v>
      </c>
      <c r="R1564" t="s">
        <v>4565</v>
      </c>
      <c r="S1564">
        <f t="shared" si="24"/>
        <v>509.05536869293911</v>
      </c>
      <c r="T1564" t="s">
        <v>7081</v>
      </c>
      <c r="U1564" t="s">
        <v>7120</v>
      </c>
    </row>
    <row r="1565" spans="1:21" x14ac:dyDescent="0.2">
      <c r="A1565" t="s">
        <v>931</v>
      </c>
      <c r="B1565" t="s">
        <v>911</v>
      </c>
      <c r="C1565">
        <v>0</v>
      </c>
      <c r="D1565">
        <v>0</v>
      </c>
      <c r="E1565">
        <v>0</v>
      </c>
      <c r="F1565">
        <v>0</v>
      </c>
      <c r="G1565">
        <v>717</v>
      </c>
      <c r="H1565">
        <v>0</v>
      </c>
      <c r="I1565">
        <v>0</v>
      </c>
      <c r="J1565">
        <v>0</v>
      </c>
      <c r="K1565">
        <v>0</v>
      </c>
      <c r="L1565" t="s">
        <v>3553</v>
      </c>
      <c r="M1565">
        <v>10074082</v>
      </c>
      <c r="N1565" t="s">
        <v>4550</v>
      </c>
      <c r="O1565" t="s">
        <v>4542</v>
      </c>
      <c r="P1565">
        <v>22</v>
      </c>
      <c r="Q1565">
        <v>4</v>
      </c>
      <c r="R1565" t="s">
        <v>4565</v>
      </c>
      <c r="S1565">
        <f t="shared" si="24"/>
        <v>0</v>
      </c>
      <c r="T1565" t="s">
        <v>7081</v>
      </c>
      <c r="U1565" t="s">
        <v>7120</v>
      </c>
    </row>
    <row r="1566" spans="1:21" x14ac:dyDescent="0.2">
      <c r="A1566" t="s">
        <v>910</v>
      </c>
      <c r="B1566" t="s">
        <v>911</v>
      </c>
      <c r="C1566">
        <v>3.4603174000000001</v>
      </c>
      <c r="D1566">
        <v>3.4168297999999999</v>
      </c>
      <c r="E1566">
        <v>571</v>
      </c>
      <c r="F1566">
        <v>5.0368494999999998</v>
      </c>
      <c r="G1566">
        <v>717</v>
      </c>
      <c r="H1566">
        <v>18</v>
      </c>
      <c r="I1566">
        <v>2.5104603E-2</v>
      </c>
      <c r="J1566">
        <v>1394700.1</v>
      </c>
      <c r="K1566">
        <v>1000000</v>
      </c>
      <c r="L1566" t="s">
        <v>3548</v>
      </c>
      <c r="M1566">
        <v>6048608</v>
      </c>
      <c r="N1566" t="s">
        <v>4550</v>
      </c>
      <c r="O1566" t="s">
        <v>4542</v>
      </c>
      <c r="P1566">
        <v>23</v>
      </c>
      <c r="Q1566">
        <v>3</v>
      </c>
      <c r="R1566" t="s">
        <v>4565</v>
      </c>
      <c r="S1566">
        <f t="shared" si="24"/>
        <v>564.89522878652417</v>
      </c>
      <c r="T1566" t="s">
        <v>7081</v>
      </c>
      <c r="U1566" t="s">
        <v>7120</v>
      </c>
    </row>
    <row r="1567" spans="1:21" x14ac:dyDescent="0.2">
      <c r="A1567" t="s">
        <v>919</v>
      </c>
      <c r="B1567" t="s">
        <v>911</v>
      </c>
      <c r="C1567">
        <v>10.29806</v>
      </c>
      <c r="D1567">
        <v>10.050879999999999</v>
      </c>
      <c r="E1567">
        <v>709</v>
      </c>
      <c r="F1567">
        <v>23.570012999999999</v>
      </c>
      <c r="G1567">
        <v>717</v>
      </c>
      <c r="H1567">
        <v>51</v>
      </c>
      <c r="I1567">
        <v>7.1129709999999999E-2</v>
      </c>
      <c r="J1567">
        <v>1394700.1</v>
      </c>
      <c r="K1567">
        <v>1000000</v>
      </c>
      <c r="L1567" t="s">
        <v>3550</v>
      </c>
      <c r="M1567">
        <v>5421098</v>
      </c>
      <c r="N1567" t="s">
        <v>4550</v>
      </c>
      <c r="O1567" t="s">
        <v>4542</v>
      </c>
      <c r="P1567">
        <v>24</v>
      </c>
      <c r="Q1567">
        <v>2</v>
      </c>
      <c r="R1567" t="s">
        <v>4565</v>
      </c>
      <c r="S1567">
        <f t="shared" si="24"/>
        <v>1854.0303089890645</v>
      </c>
      <c r="T1567" t="s">
        <v>7081</v>
      </c>
      <c r="U1567" t="s">
        <v>7120</v>
      </c>
    </row>
    <row r="1568" spans="1:21" x14ac:dyDescent="0.2">
      <c r="A1568" t="s">
        <v>923</v>
      </c>
      <c r="B1568" t="s">
        <v>911</v>
      </c>
      <c r="C1568">
        <v>4.0476190000000001</v>
      </c>
      <c r="D1568">
        <v>4.0567513000000002</v>
      </c>
      <c r="E1568">
        <v>704</v>
      </c>
      <c r="F1568">
        <v>1.7733468999999999</v>
      </c>
      <c r="G1568">
        <v>717</v>
      </c>
      <c r="H1568">
        <v>17</v>
      </c>
      <c r="I1568">
        <v>2.3709903000000001E-2</v>
      </c>
      <c r="J1568">
        <v>1394700.1</v>
      </c>
      <c r="K1568">
        <v>1000000</v>
      </c>
      <c r="L1568" t="s">
        <v>3551</v>
      </c>
      <c r="M1568">
        <v>6420646</v>
      </c>
      <c r="N1568" t="s">
        <v>4550</v>
      </c>
      <c r="O1568" t="s">
        <v>4542</v>
      </c>
      <c r="P1568">
        <v>25</v>
      </c>
      <c r="Q1568">
        <v>1</v>
      </c>
      <c r="R1568" t="s">
        <v>4565</v>
      </c>
      <c r="S1568">
        <f t="shared" si="24"/>
        <v>631.82914927874856</v>
      </c>
      <c r="T1568" t="s">
        <v>7081</v>
      </c>
      <c r="U1568" t="s">
        <v>7120</v>
      </c>
    </row>
    <row r="1569" spans="1:21" x14ac:dyDescent="0.2">
      <c r="A1569" t="s">
        <v>924</v>
      </c>
      <c r="B1569" t="s">
        <v>905</v>
      </c>
      <c r="C1569">
        <v>0</v>
      </c>
      <c r="D1569">
        <v>0</v>
      </c>
      <c r="E1569">
        <v>0</v>
      </c>
      <c r="F1569">
        <v>0</v>
      </c>
      <c r="G1569">
        <v>711</v>
      </c>
      <c r="H1569">
        <v>0</v>
      </c>
      <c r="I1569">
        <v>0</v>
      </c>
      <c r="J1569">
        <v>0</v>
      </c>
      <c r="K1569">
        <v>0</v>
      </c>
      <c r="L1569" t="s">
        <v>3552</v>
      </c>
      <c r="M1569">
        <v>6912632</v>
      </c>
      <c r="N1569" t="s">
        <v>4550</v>
      </c>
      <c r="O1569" t="s">
        <v>4542</v>
      </c>
      <c r="P1569">
        <v>14</v>
      </c>
      <c r="Q1569">
        <v>12</v>
      </c>
      <c r="R1569" t="s">
        <v>4565</v>
      </c>
      <c r="S1569">
        <f t="shared" si="24"/>
        <v>0</v>
      </c>
      <c r="T1569" t="s">
        <v>7115</v>
      </c>
      <c r="U1569" t="s">
        <v>7120</v>
      </c>
    </row>
    <row r="1570" spans="1:21" x14ac:dyDescent="0.2">
      <c r="A1570" t="s">
        <v>912</v>
      </c>
      <c r="B1570" t="s">
        <v>905</v>
      </c>
      <c r="C1570">
        <v>0.22816399000000001</v>
      </c>
      <c r="D1570">
        <v>0.14653464999999999</v>
      </c>
      <c r="E1570">
        <v>86</v>
      </c>
      <c r="F1570">
        <v>0.40499109999999999</v>
      </c>
      <c r="G1570">
        <v>711</v>
      </c>
      <c r="H1570">
        <v>2</v>
      </c>
      <c r="I1570">
        <v>2.8129395000000001E-3</v>
      </c>
      <c r="J1570">
        <v>1406469.8</v>
      </c>
      <c r="K1570">
        <v>1000000</v>
      </c>
      <c r="L1570" t="s">
        <v>3549</v>
      </c>
      <c r="M1570">
        <v>13404976</v>
      </c>
      <c r="N1570" t="s">
        <v>4550</v>
      </c>
      <c r="O1570" t="s">
        <v>4542</v>
      </c>
      <c r="P1570">
        <v>16</v>
      </c>
      <c r="Q1570">
        <v>10</v>
      </c>
      <c r="R1570" t="s">
        <v>4565</v>
      </c>
      <c r="S1570">
        <f t="shared" si="24"/>
        <v>10.931362353800559</v>
      </c>
      <c r="T1570" t="s">
        <v>7115</v>
      </c>
      <c r="U1570" t="s">
        <v>7120</v>
      </c>
    </row>
    <row r="1571" spans="1:21" x14ac:dyDescent="0.2">
      <c r="A1571" t="s">
        <v>928</v>
      </c>
      <c r="B1571" t="s">
        <v>905</v>
      </c>
      <c r="C1571">
        <v>3.4812834000000001</v>
      </c>
      <c r="D1571">
        <v>3.5247524000000001</v>
      </c>
      <c r="E1571">
        <v>560</v>
      </c>
      <c r="F1571">
        <v>4.617953</v>
      </c>
      <c r="G1571">
        <v>711</v>
      </c>
      <c r="H1571">
        <v>18</v>
      </c>
      <c r="I1571">
        <v>2.5316456000000001E-2</v>
      </c>
      <c r="J1571">
        <v>1406469.6</v>
      </c>
      <c r="K1571">
        <v>1000000</v>
      </c>
      <c r="L1571" t="s">
        <v>3553</v>
      </c>
      <c r="M1571">
        <v>10074082</v>
      </c>
      <c r="N1571" t="s">
        <v>4550</v>
      </c>
      <c r="O1571" t="s">
        <v>4542</v>
      </c>
      <c r="P1571">
        <v>22</v>
      </c>
      <c r="Q1571">
        <v>4</v>
      </c>
      <c r="R1571" t="s">
        <v>4565</v>
      </c>
      <c r="S1571">
        <f t="shared" si="24"/>
        <v>349.88323501833713</v>
      </c>
      <c r="T1571" t="s">
        <v>7115</v>
      </c>
      <c r="U1571" t="s">
        <v>7120</v>
      </c>
    </row>
    <row r="1572" spans="1:21" x14ac:dyDescent="0.2">
      <c r="A1572" t="s">
        <v>904</v>
      </c>
      <c r="B1572" t="s">
        <v>905</v>
      </c>
      <c r="C1572">
        <v>11.661319000000001</v>
      </c>
      <c r="D1572">
        <v>11.540594</v>
      </c>
      <c r="E1572">
        <v>654</v>
      </c>
      <c r="F1572">
        <v>13.288660999999999</v>
      </c>
      <c r="G1572">
        <v>711</v>
      </c>
      <c r="H1572">
        <v>55</v>
      </c>
      <c r="I1572">
        <v>7.7355839999999995E-2</v>
      </c>
      <c r="J1572">
        <v>1406469.6</v>
      </c>
      <c r="K1572">
        <v>1000000</v>
      </c>
      <c r="L1572" t="s">
        <v>3548</v>
      </c>
      <c r="M1572">
        <v>6048608</v>
      </c>
      <c r="N1572" t="s">
        <v>4550</v>
      </c>
      <c r="O1572" t="s">
        <v>4542</v>
      </c>
      <c r="P1572">
        <v>23</v>
      </c>
      <c r="Q1572">
        <v>3</v>
      </c>
      <c r="R1572" t="s">
        <v>4565</v>
      </c>
      <c r="S1572">
        <f t="shared" si="24"/>
        <v>1907.9751903247823</v>
      </c>
      <c r="T1572" t="s">
        <v>7115</v>
      </c>
      <c r="U1572" t="s">
        <v>7120</v>
      </c>
    </row>
    <row r="1573" spans="1:21" x14ac:dyDescent="0.2">
      <c r="A1573" t="s">
        <v>916</v>
      </c>
      <c r="B1573" t="s">
        <v>905</v>
      </c>
      <c r="C1573">
        <v>4.8199643999999999</v>
      </c>
      <c r="D1573">
        <v>4.831683</v>
      </c>
      <c r="E1573">
        <v>590</v>
      </c>
      <c r="F1573">
        <v>7.4014579999999999</v>
      </c>
      <c r="G1573">
        <v>711</v>
      </c>
      <c r="H1573">
        <v>21</v>
      </c>
      <c r="I1573">
        <v>2.9535865000000001E-2</v>
      </c>
      <c r="J1573">
        <v>1406469.8</v>
      </c>
      <c r="K1573">
        <v>1000000</v>
      </c>
      <c r="L1573" t="s">
        <v>3550</v>
      </c>
      <c r="M1573">
        <v>5421098</v>
      </c>
      <c r="N1573" t="s">
        <v>4550</v>
      </c>
      <c r="O1573" t="s">
        <v>4542</v>
      </c>
      <c r="P1573">
        <v>24</v>
      </c>
      <c r="Q1573">
        <v>2</v>
      </c>
      <c r="R1573" t="s">
        <v>4565</v>
      </c>
      <c r="S1573">
        <f t="shared" si="24"/>
        <v>891.2738710866322</v>
      </c>
      <c r="T1573" t="s">
        <v>7115</v>
      </c>
      <c r="U1573" t="s">
        <v>7120</v>
      </c>
    </row>
    <row r="1574" spans="1:21" x14ac:dyDescent="0.2">
      <c r="A1574" t="s">
        <v>920</v>
      </c>
      <c r="B1574" t="s">
        <v>905</v>
      </c>
      <c r="C1574">
        <v>1.5347594</v>
      </c>
      <c r="D1574">
        <v>1.5445545000000001</v>
      </c>
      <c r="E1574">
        <v>492</v>
      </c>
      <c r="F1574">
        <v>0.80637884000000004</v>
      </c>
      <c r="G1574">
        <v>711</v>
      </c>
      <c r="H1574">
        <v>6</v>
      </c>
      <c r="I1574">
        <v>8.4388180000000007E-3</v>
      </c>
      <c r="J1574">
        <v>1406469.9</v>
      </c>
      <c r="K1574">
        <v>1000000</v>
      </c>
      <c r="L1574" t="s">
        <v>3551</v>
      </c>
      <c r="M1574">
        <v>6420646</v>
      </c>
      <c r="N1574" t="s">
        <v>4550</v>
      </c>
      <c r="O1574" t="s">
        <v>4542</v>
      </c>
      <c r="P1574">
        <v>25</v>
      </c>
      <c r="Q1574">
        <v>1</v>
      </c>
      <c r="R1574" t="s">
        <v>4565</v>
      </c>
      <c r="S1574">
        <f t="shared" si="24"/>
        <v>240.56060714139977</v>
      </c>
      <c r="T1574" t="s">
        <v>7115</v>
      </c>
      <c r="U1574" t="s">
        <v>7120</v>
      </c>
    </row>
    <row r="1575" spans="1:21" x14ac:dyDescent="0.2">
      <c r="A1575" t="s">
        <v>925</v>
      </c>
      <c r="B1575" t="s">
        <v>907</v>
      </c>
      <c r="C1575">
        <v>0</v>
      </c>
      <c r="D1575">
        <v>0</v>
      </c>
      <c r="E1575">
        <v>0</v>
      </c>
      <c r="F1575">
        <v>0</v>
      </c>
      <c r="G1575">
        <v>729</v>
      </c>
      <c r="H1575">
        <v>0</v>
      </c>
      <c r="I1575">
        <v>0</v>
      </c>
      <c r="J1575">
        <v>0</v>
      </c>
      <c r="K1575">
        <v>0</v>
      </c>
      <c r="L1575" t="s">
        <v>3552</v>
      </c>
      <c r="M1575">
        <v>6912632</v>
      </c>
      <c r="N1575" t="s">
        <v>4550</v>
      </c>
      <c r="O1575" t="s">
        <v>4542</v>
      </c>
      <c r="P1575">
        <v>14</v>
      </c>
      <c r="Q1575">
        <v>12</v>
      </c>
      <c r="R1575" t="s">
        <v>4565</v>
      </c>
      <c r="S1575">
        <f t="shared" si="24"/>
        <v>0</v>
      </c>
      <c r="T1575" t="s">
        <v>7115</v>
      </c>
      <c r="U1575" t="s">
        <v>7120</v>
      </c>
    </row>
    <row r="1576" spans="1:21" x14ac:dyDescent="0.2">
      <c r="A1576" t="s">
        <v>913</v>
      </c>
      <c r="B1576" t="s">
        <v>907</v>
      </c>
      <c r="C1576">
        <v>0.77547496999999999</v>
      </c>
      <c r="D1576">
        <v>0.75525814000000002</v>
      </c>
      <c r="E1576">
        <v>341</v>
      </c>
      <c r="F1576">
        <v>0.54811719999999997</v>
      </c>
      <c r="G1576">
        <v>729</v>
      </c>
      <c r="H1576">
        <v>3</v>
      </c>
      <c r="I1576">
        <v>4.1152259999999996E-3</v>
      </c>
      <c r="J1576">
        <v>1371742.1</v>
      </c>
      <c r="K1576">
        <v>1000000</v>
      </c>
      <c r="L1576" t="s">
        <v>3549</v>
      </c>
      <c r="M1576">
        <v>13404976</v>
      </c>
      <c r="N1576" t="s">
        <v>4550</v>
      </c>
      <c r="O1576" t="s">
        <v>4542</v>
      </c>
      <c r="P1576">
        <v>16</v>
      </c>
      <c r="Q1576">
        <v>10</v>
      </c>
      <c r="R1576" t="s">
        <v>4565</v>
      </c>
      <c r="S1576">
        <f t="shared" si="24"/>
        <v>56.341625676912813</v>
      </c>
      <c r="T1576" t="s">
        <v>7115</v>
      </c>
      <c r="U1576" t="s">
        <v>7120</v>
      </c>
    </row>
    <row r="1577" spans="1:21" x14ac:dyDescent="0.2">
      <c r="A1577" t="s">
        <v>929</v>
      </c>
      <c r="B1577" t="s">
        <v>907</v>
      </c>
      <c r="C1577">
        <v>4.5457687</v>
      </c>
      <c r="D1577">
        <v>4.5143404</v>
      </c>
      <c r="E1577">
        <v>728</v>
      </c>
      <c r="F1577">
        <v>4.8088879999999996</v>
      </c>
      <c r="G1577">
        <v>729</v>
      </c>
      <c r="H1577">
        <v>22</v>
      </c>
      <c r="I1577">
        <v>3.0178327000000001E-2</v>
      </c>
      <c r="J1577">
        <v>1371742.1</v>
      </c>
      <c r="K1577">
        <v>1000000</v>
      </c>
      <c r="L1577" t="s">
        <v>3553</v>
      </c>
      <c r="M1577">
        <v>10074082</v>
      </c>
      <c r="N1577" t="s">
        <v>4550</v>
      </c>
      <c r="O1577" t="s">
        <v>4542</v>
      </c>
      <c r="P1577">
        <v>22</v>
      </c>
      <c r="Q1577">
        <v>4</v>
      </c>
      <c r="R1577" t="s">
        <v>4565</v>
      </c>
      <c r="S1577">
        <f t="shared" si="24"/>
        <v>448.11431949829273</v>
      </c>
      <c r="T1577" t="s">
        <v>7115</v>
      </c>
      <c r="U1577" t="s">
        <v>7120</v>
      </c>
    </row>
    <row r="1578" spans="1:21" x14ac:dyDescent="0.2">
      <c r="A1578" t="s">
        <v>906</v>
      </c>
      <c r="B1578" t="s">
        <v>907</v>
      </c>
      <c r="C1578">
        <v>12.259067999999999</v>
      </c>
      <c r="D1578">
        <v>12.33652</v>
      </c>
      <c r="E1578">
        <v>691</v>
      </c>
      <c r="F1578">
        <v>10.777060000000001</v>
      </c>
      <c r="G1578">
        <v>729</v>
      </c>
      <c r="H1578">
        <v>66</v>
      </c>
      <c r="I1578">
        <v>9.0534980000000001E-2</v>
      </c>
      <c r="J1578">
        <v>1371742</v>
      </c>
      <c r="K1578">
        <v>1000000</v>
      </c>
      <c r="L1578" t="s">
        <v>3548</v>
      </c>
      <c r="M1578">
        <v>6048608</v>
      </c>
      <c r="N1578" t="s">
        <v>4550</v>
      </c>
      <c r="O1578" t="s">
        <v>4542</v>
      </c>
      <c r="P1578">
        <v>23</v>
      </c>
      <c r="Q1578">
        <v>3</v>
      </c>
      <c r="R1578" t="s">
        <v>4565</v>
      </c>
      <c r="S1578">
        <f t="shared" si="24"/>
        <v>2039.5634830360968</v>
      </c>
      <c r="T1578" t="s">
        <v>7115</v>
      </c>
      <c r="U1578" t="s">
        <v>7120</v>
      </c>
    </row>
    <row r="1579" spans="1:21" x14ac:dyDescent="0.2">
      <c r="A1579" t="s">
        <v>917</v>
      </c>
      <c r="B1579" t="s">
        <v>907</v>
      </c>
      <c r="C1579">
        <v>7.0466322999999997</v>
      </c>
      <c r="D1579">
        <v>7.0076479999999997</v>
      </c>
      <c r="E1579">
        <v>728</v>
      </c>
      <c r="F1579">
        <v>9.0133930000000007</v>
      </c>
      <c r="G1579">
        <v>729</v>
      </c>
      <c r="H1579">
        <v>32</v>
      </c>
      <c r="I1579">
        <v>4.3895747999999998E-2</v>
      </c>
      <c r="J1579">
        <v>1371742.1</v>
      </c>
      <c r="K1579">
        <v>1000000</v>
      </c>
      <c r="L1579" t="s">
        <v>3550</v>
      </c>
      <c r="M1579">
        <v>5421098</v>
      </c>
      <c r="N1579" t="s">
        <v>4550</v>
      </c>
      <c r="O1579" t="s">
        <v>4542</v>
      </c>
      <c r="P1579">
        <v>24</v>
      </c>
      <c r="Q1579">
        <v>2</v>
      </c>
      <c r="R1579" t="s">
        <v>4565</v>
      </c>
      <c r="S1579">
        <f t="shared" si="24"/>
        <v>1292.6621138374549</v>
      </c>
      <c r="T1579" t="s">
        <v>7115</v>
      </c>
      <c r="U1579" t="s">
        <v>7120</v>
      </c>
    </row>
    <row r="1580" spans="1:21" x14ac:dyDescent="0.2">
      <c r="A1580" t="s">
        <v>921</v>
      </c>
      <c r="B1580" t="s">
        <v>907</v>
      </c>
      <c r="C1580">
        <v>0.35060449999999999</v>
      </c>
      <c r="D1580">
        <v>0.28489481999999999</v>
      </c>
      <c r="E1580">
        <v>214</v>
      </c>
      <c r="F1580">
        <v>0.44952816000000001</v>
      </c>
      <c r="G1580">
        <v>729</v>
      </c>
      <c r="H1580">
        <v>3</v>
      </c>
      <c r="I1580">
        <v>4.1152259999999996E-3</v>
      </c>
      <c r="J1580">
        <v>1371742.1</v>
      </c>
      <c r="K1580">
        <v>1000000</v>
      </c>
      <c r="L1580" t="s">
        <v>3551</v>
      </c>
      <c r="M1580">
        <v>6420646</v>
      </c>
      <c r="N1580" t="s">
        <v>4550</v>
      </c>
      <c r="O1580" t="s">
        <v>4542</v>
      </c>
      <c r="P1580">
        <v>25</v>
      </c>
      <c r="Q1580">
        <v>1</v>
      </c>
      <c r="R1580" t="s">
        <v>4565</v>
      </c>
      <c r="S1580">
        <f t="shared" si="24"/>
        <v>44.371675373474879</v>
      </c>
      <c r="T1580" t="s">
        <v>7115</v>
      </c>
      <c r="U1580" t="s">
        <v>7120</v>
      </c>
    </row>
    <row r="1581" spans="1:21" x14ac:dyDescent="0.2">
      <c r="A1581" t="s">
        <v>934</v>
      </c>
      <c r="B1581" t="s">
        <v>933</v>
      </c>
      <c r="C1581">
        <v>0</v>
      </c>
      <c r="D1581">
        <v>0</v>
      </c>
      <c r="E1581">
        <v>0</v>
      </c>
      <c r="F1581">
        <v>0</v>
      </c>
      <c r="G1581">
        <v>711</v>
      </c>
      <c r="H1581">
        <v>0</v>
      </c>
      <c r="I1581">
        <v>0</v>
      </c>
      <c r="J1581">
        <v>0</v>
      </c>
      <c r="K1581">
        <v>0</v>
      </c>
      <c r="L1581" t="s">
        <v>3555</v>
      </c>
      <c r="M1581">
        <v>11463548</v>
      </c>
      <c r="N1581" t="s">
        <v>4550</v>
      </c>
      <c r="O1581" t="s">
        <v>4545</v>
      </c>
      <c r="P1581">
        <v>12</v>
      </c>
      <c r="Q1581">
        <v>5</v>
      </c>
      <c r="R1581" t="s">
        <v>4566</v>
      </c>
      <c r="S1581">
        <f t="shared" si="24"/>
        <v>0</v>
      </c>
      <c r="T1581" t="s">
        <v>6454</v>
      </c>
      <c r="U1581" t="str">
        <f>VLOOKUP(T1581,Sheet2!$A$2:$B$622,2,FALSE)</f>
        <v>Yes</v>
      </c>
    </row>
    <row r="1582" spans="1:21" x14ac:dyDescent="0.2">
      <c r="A1582" t="s">
        <v>936</v>
      </c>
      <c r="B1582" t="s">
        <v>933</v>
      </c>
      <c r="C1582">
        <v>0</v>
      </c>
      <c r="D1582">
        <v>0</v>
      </c>
      <c r="E1582">
        <v>0</v>
      </c>
      <c r="F1582">
        <v>0</v>
      </c>
      <c r="G1582">
        <v>711</v>
      </c>
      <c r="H1582">
        <v>0</v>
      </c>
      <c r="I1582">
        <v>0</v>
      </c>
      <c r="J1582">
        <v>0</v>
      </c>
      <c r="K1582">
        <v>0</v>
      </c>
      <c r="L1582" t="s">
        <v>3557</v>
      </c>
      <c r="M1582">
        <v>6974512</v>
      </c>
      <c r="N1582" t="s">
        <v>4550</v>
      </c>
      <c r="O1582" t="s">
        <v>4545</v>
      </c>
      <c r="P1582">
        <v>13</v>
      </c>
      <c r="Q1582">
        <v>4</v>
      </c>
      <c r="R1582" t="s">
        <v>4566</v>
      </c>
      <c r="S1582">
        <f t="shared" si="24"/>
        <v>0</v>
      </c>
      <c r="T1582" t="s">
        <v>6454</v>
      </c>
      <c r="U1582" t="str">
        <f>VLOOKUP(T1582,Sheet2!$A$2:$B$622,2,FALSE)</f>
        <v>Yes</v>
      </c>
    </row>
    <row r="1583" spans="1:21" x14ac:dyDescent="0.2">
      <c r="A1583" t="s">
        <v>935</v>
      </c>
      <c r="B1583" t="s">
        <v>933</v>
      </c>
      <c r="C1583">
        <v>1.3368983999999999</v>
      </c>
      <c r="D1583">
        <v>1.2495049</v>
      </c>
      <c r="E1583">
        <v>289</v>
      </c>
      <c r="F1583">
        <v>2.6630824</v>
      </c>
      <c r="G1583">
        <v>711</v>
      </c>
      <c r="H1583">
        <v>5</v>
      </c>
      <c r="I1583">
        <v>7.0323490000000002E-3</v>
      </c>
      <c r="J1583">
        <v>1406469.8</v>
      </c>
      <c r="K1583">
        <v>1000000</v>
      </c>
      <c r="L1583" t="s">
        <v>3556</v>
      </c>
      <c r="M1583">
        <v>14033736</v>
      </c>
      <c r="N1583" t="s">
        <v>4550</v>
      </c>
      <c r="O1583" t="s">
        <v>4545</v>
      </c>
      <c r="P1583">
        <v>15</v>
      </c>
      <c r="Q1583">
        <v>2</v>
      </c>
      <c r="R1583" t="s">
        <v>4566</v>
      </c>
      <c r="S1583">
        <f t="shared" si="24"/>
        <v>89.035799162817383</v>
      </c>
      <c r="T1583" t="s">
        <v>6454</v>
      </c>
      <c r="U1583" t="str">
        <f>VLOOKUP(T1583,Sheet2!$A$2:$B$622,2,FALSE)</f>
        <v>Yes</v>
      </c>
    </row>
    <row r="1584" spans="1:21" x14ac:dyDescent="0.2">
      <c r="A1584" t="s">
        <v>937</v>
      </c>
      <c r="B1584" t="s">
        <v>933</v>
      </c>
      <c r="C1584">
        <v>4.7557929999999997</v>
      </c>
      <c r="D1584">
        <v>4.6950493</v>
      </c>
      <c r="E1584">
        <v>608</v>
      </c>
      <c r="F1584">
        <v>11.699185</v>
      </c>
      <c r="G1584">
        <v>711</v>
      </c>
      <c r="H1584">
        <v>20</v>
      </c>
      <c r="I1584">
        <v>2.8129395000000001E-2</v>
      </c>
      <c r="J1584">
        <v>1406469.8</v>
      </c>
      <c r="K1584">
        <v>1000000</v>
      </c>
      <c r="L1584" t="s">
        <v>3558</v>
      </c>
      <c r="M1584">
        <v>9047674</v>
      </c>
      <c r="N1584" t="s">
        <v>4550</v>
      </c>
      <c r="O1584" t="s">
        <v>4545</v>
      </c>
      <c r="P1584">
        <v>16</v>
      </c>
      <c r="Q1584">
        <v>1</v>
      </c>
      <c r="R1584" t="s">
        <v>4566</v>
      </c>
      <c r="S1584">
        <f t="shared" si="24"/>
        <v>518.92334980239116</v>
      </c>
      <c r="T1584" t="s">
        <v>6454</v>
      </c>
      <c r="U1584" t="str">
        <f>VLOOKUP(T1584,Sheet2!$A$2:$B$622,2,FALSE)</f>
        <v>Yes</v>
      </c>
    </row>
    <row r="1585" spans="1:21" x14ac:dyDescent="0.2">
      <c r="A1585" t="s">
        <v>932</v>
      </c>
      <c r="B1585" t="s">
        <v>933</v>
      </c>
      <c r="C1585">
        <v>0.53475934000000003</v>
      </c>
      <c r="D1585">
        <v>0.50891090000000005</v>
      </c>
      <c r="E1585">
        <v>284</v>
      </c>
      <c r="F1585">
        <v>0.30637890000000001</v>
      </c>
      <c r="G1585">
        <v>711</v>
      </c>
      <c r="H1585">
        <v>2</v>
      </c>
      <c r="I1585">
        <v>2.8129395000000001E-3</v>
      </c>
      <c r="J1585">
        <v>1406469.8</v>
      </c>
      <c r="K1585">
        <v>1000000</v>
      </c>
      <c r="L1585" t="s">
        <v>3554</v>
      </c>
      <c r="M1585">
        <v>10987612</v>
      </c>
      <c r="N1585" t="s">
        <v>4550</v>
      </c>
      <c r="O1585" t="s">
        <v>4545</v>
      </c>
      <c r="P1585">
        <v>17</v>
      </c>
      <c r="Q1585">
        <v>0</v>
      </c>
      <c r="R1585" t="s">
        <v>4566</v>
      </c>
      <c r="S1585">
        <f t="shared" si="24"/>
        <v>46.316788397697337</v>
      </c>
      <c r="T1585" t="s">
        <v>6454</v>
      </c>
      <c r="U1585" t="str">
        <f>VLOOKUP(T1585,Sheet2!$A$2:$B$622,2,FALSE)</f>
        <v>Yes</v>
      </c>
    </row>
    <row r="1586" spans="1:21" x14ac:dyDescent="0.2">
      <c r="A1586" t="s">
        <v>949</v>
      </c>
      <c r="B1586" t="s">
        <v>939</v>
      </c>
      <c r="C1586">
        <v>0</v>
      </c>
      <c r="D1586">
        <v>0</v>
      </c>
      <c r="E1586">
        <v>0</v>
      </c>
      <c r="F1586">
        <v>0</v>
      </c>
      <c r="G1586">
        <v>711</v>
      </c>
      <c r="H1586">
        <v>0</v>
      </c>
      <c r="I1586">
        <v>0</v>
      </c>
      <c r="J1586">
        <v>0</v>
      </c>
      <c r="K1586">
        <v>0</v>
      </c>
      <c r="L1586" t="s">
        <v>3569</v>
      </c>
      <c r="M1586">
        <v>7165232</v>
      </c>
      <c r="N1586" t="s">
        <v>4541</v>
      </c>
      <c r="O1586" t="s">
        <v>4542</v>
      </c>
      <c r="P1586">
        <v>14</v>
      </c>
      <c r="Q1586">
        <v>42</v>
      </c>
      <c r="R1586" t="s">
        <v>4568</v>
      </c>
      <c r="S1586">
        <f t="shared" si="24"/>
        <v>0</v>
      </c>
      <c r="T1586" t="s">
        <v>6721</v>
      </c>
      <c r="U1586" t="str">
        <f>VLOOKUP(T1586,Sheet2!$A$2:$B$622,2,FALSE)</f>
        <v>Yes</v>
      </c>
    </row>
    <row r="1587" spans="1:21" x14ac:dyDescent="0.2">
      <c r="A1587" t="s">
        <v>945</v>
      </c>
      <c r="B1587" t="s">
        <v>939</v>
      </c>
      <c r="C1587">
        <v>0</v>
      </c>
      <c r="D1587">
        <v>0</v>
      </c>
      <c r="E1587">
        <v>0</v>
      </c>
      <c r="F1587">
        <v>0</v>
      </c>
      <c r="G1587">
        <v>711</v>
      </c>
      <c r="H1587">
        <v>0</v>
      </c>
      <c r="I1587">
        <v>0</v>
      </c>
      <c r="J1587">
        <v>0</v>
      </c>
      <c r="K1587">
        <v>0</v>
      </c>
      <c r="L1587" t="s">
        <v>3565</v>
      </c>
      <c r="M1587">
        <v>5819698</v>
      </c>
      <c r="N1587" t="s">
        <v>4541</v>
      </c>
      <c r="O1587" t="s">
        <v>4542</v>
      </c>
      <c r="P1587">
        <v>19</v>
      </c>
      <c r="Q1587">
        <v>37</v>
      </c>
      <c r="R1587" t="s">
        <v>4568</v>
      </c>
      <c r="S1587">
        <f t="shared" si="24"/>
        <v>0</v>
      </c>
      <c r="T1587" t="s">
        <v>6721</v>
      </c>
      <c r="U1587" t="str">
        <f>VLOOKUP(T1587,Sheet2!$A$2:$B$622,2,FALSE)</f>
        <v>Yes</v>
      </c>
    </row>
    <row r="1588" spans="1:21" x14ac:dyDescent="0.2">
      <c r="A1588" t="s">
        <v>948</v>
      </c>
      <c r="B1588" t="s">
        <v>939</v>
      </c>
      <c r="C1588">
        <v>193.25667999999999</v>
      </c>
      <c r="D1588">
        <v>196.72673</v>
      </c>
      <c r="E1588">
        <v>711</v>
      </c>
      <c r="F1588">
        <v>1222.8517999999999</v>
      </c>
      <c r="G1588">
        <v>711</v>
      </c>
      <c r="H1588">
        <v>902</v>
      </c>
      <c r="I1588">
        <v>1.2686356999999999</v>
      </c>
      <c r="J1588">
        <v>1406469.9</v>
      </c>
      <c r="K1588">
        <v>1000000</v>
      </c>
      <c r="L1588" t="s">
        <v>3568</v>
      </c>
      <c r="M1588">
        <v>12167268</v>
      </c>
      <c r="N1588" t="s">
        <v>4541</v>
      </c>
      <c r="O1588" t="s">
        <v>4542</v>
      </c>
      <c r="P1588">
        <v>23</v>
      </c>
      <c r="Q1588">
        <v>33</v>
      </c>
      <c r="R1588" t="s">
        <v>4568</v>
      </c>
      <c r="S1588">
        <f t="shared" si="24"/>
        <v>16168.521150351913</v>
      </c>
      <c r="T1588" t="s">
        <v>6721</v>
      </c>
      <c r="U1588" t="str">
        <f>VLOOKUP(T1588,Sheet2!$A$2:$B$622,2,FALSE)</f>
        <v>Yes</v>
      </c>
    </row>
    <row r="1589" spans="1:21" x14ac:dyDescent="0.2">
      <c r="A1589" t="s">
        <v>941</v>
      </c>
      <c r="B1589" t="s">
        <v>939</v>
      </c>
      <c r="C1589">
        <v>182.96436</v>
      </c>
      <c r="D1589">
        <v>184.46733</v>
      </c>
      <c r="E1589">
        <v>711</v>
      </c>
      <c r="F1589">
        <v>668.96294999999998</v>
      </c>
      <c r="G1589">
        <v>711</v>
      </c>
      <c r="H1589">
        <v>901</v>
      </c>
      <c r="I1589">
        <v>1.2672292000000001</v>
      </c>
      <c r="J1589">
        <v>1406469.9</v>
      </c>
      <c r="K1589">
        <v>1000000</v>
      </c>
      <c r="L1589" t="s">
        <v>3561</v>
      </c>
      <c r="M1589">
        <v>10587062</v>
      </c>
      <c r="N1589" t="s">
        <v>4541</v>
      </c>
      <c r="O1589" t="s">
        <v>4542</v>
      </c>
      <c r="P1589">
        <v>27</v>
      </c>
      <c r="Q1589">
        <v>29</v>
      </c>
      <c r="R1589" t="s">
        <v>4568</v>
      </c>
      <c r="S1589">
        <f t="shared" si="24"/>
        <v>17423.845255652606</v>
      </c>
      <c r="T1589" t="s">
        <v>6721</v>
      </c>
      <c r="U1589" t="str">
        <f>VLOOKUP(T1589,Sheet2!$A$2:$B$622,2,FALSE)</f>
        <v>Yes</v>
      </c>
    </row>
    <row r="1590" spans="1:21" x14ac:dyDescent="0.2">
      <c r="A1590" t="s">
        <v>944</v>
      </c>
      <c r="B1590" t="s">
        <v>939</v>
      </c>
      <c r="C1590">
        <v>126.04813</v>
      </c>
      <c r="D1590">
        <v>126.99406</v>
      </c>
      <c r="E1590">
        <v>703</v>
      </c>
      <c r="F1590">
        <v>387.44934000000001</v>
      </c>
      <c r="G1590">
        <v>711</v>
      </c>
      <c r="H1590">
        <v>584</v>
      </c>
      <c r="I1590">
        <v>0.82137835000000003</v>
      </c>
      <c r="J1590">
        <v>1406469.8</v>
      </c>
      <c r="K1590">
        <v>1000000</v>
      </c>
      <c r="L1590" t="s">
        <v>3564</v>
      </c>
      <c r="M1590">
        <v>6184584</v>
      </c>
      <c r="N1590" t="s">
        <v>4541</v>
      </c>
      <c r="O1590" t="s">
        <v>4542</v>
      </c>
      <c r="P1590">
        <v>29</v>
      </c>
      <c r="Q1590">
        <v>27</v>
      </c>
      <c r="R1590" t="s">
        <v>4568</v>
      </c>
      <c r="S1590">
        <f t="shared" si="24"/>
        <v>20533.969625119491</v>
      </c>
      <c r="T1590" t="s">
        <v>6721</v>
      </c>
      <c r="U1590" t="str">
        <f>VLOOKUP(T1590,Sheet2!$A$2:$B$622,2,FALSE)</f>
        <v>Yes</v>
      </c>
    </row>
    <row r="1591" spans="1:21" x14ac:dyDescent="0.2">
      <c r="A1591" t="s">
        <v>942</v>
      </c>
      <c r="B1591" t="s">
        <v>939</v>
      </c>
      <c r="C1591">
        <v>116.96613000000001</v>
      </c>
      <c r="D1591">
        <v>118.590096</v>
      </c>
      <c r="E1591">
        <v>707</v>
      </c>
      <c r="F1591">
        <v>574.38660000000004</v>
      </c>
      <c r="G1591">
        <v>711</v>
      </c>
      <c r="H1591">
        <v>529</v>
      </c>
      <c r="I1591">
        <v>0.74402250000000003</v>
      </c>
      <c r="J1591">
        <v>1406469.8</v>
      </c>
      <c r="K1591">
        <v>1000000</v>
      </c>
      <c r="L1591" t="s">
        <v>3562</v>
      </c>
      <c r="M1591">
        <v>7967288</v>
      </c>
      <c r="N1591" t="s">
        <v>4541</v>
      </c>
      <c r="O1591" t="s">
        <v>4542</v>
      </c>
      <c r="P1591">
        <v>50</v>
      </c>
      <c r="Q1591">
        <v>6</v>
      </c>
      <c r="R1591" t="s">
        <v>4568</v>
      </c>
      <c r="S1591">
        <f t="shared" si="24"/>
        <v>14884.625232576003</v>
      </c>
      <c r="T1591" t="s">
        <v>6721</v>
      </c>
      <c r="U1591" t="str">
        <f>VLOOKUP(T1591,Sheet2!$A$2:$B$622,2,FALSE)</f>
        <v>Yes</v>
      </c>
    </row>
    <row r="1592" spans="1:21" x14ac:dyDescent="0.2">
      <c r="A1592" t="s">
        <v>940</v>
      </c>
      <c r="B1592" t="s">
        <v>939</v>
      </c>
      <c r="C1592">
        <v>230.79322999999999</v>
      </c>
      <c r="D1592">
        <v>231.69703999999999</v>
      </c>
      <c r="E1592">
        <v>711</v>
      </c>
      <c r="F1592">
        <v>1054.1107</v>
      </c>
      <c r="G1592">
        <v>711</v>
      </c>
      <c r="H1592">
        <v>1065</v>
      </c>
      <c r="I1592">
        <v>1.4978904</v>
      </c>
      <c r="J1592">
        <v>1406469.8</v>
      </c>
      <c r="K1592">
        <v>1000000</v>
      </c>
      <c r="L1592" t="s">
        <v>3560</v>
      </c>
      <c r="M1592">
        <v>10868156</v>
      </c>
      <c r="N1592" t="s">
        <v>4541</v>
      </c>
      <c r="O1592" t="s">
        <v>4542</v>
      </c>
      <c r="P1592">
        <v>52</v>
      </c>
      <c r="Q1592">
        <v>4</v>
      </c>
      <c r="R1592" t="s">
        <v>4568</v>
      </c>
      <c r="S1592">
        <f t="shared" si="24"/>
        <v>21318.89163166226</v>
      </c>
      <c r="T1592" t="s">
        <v>6721</v>
      </c>
      <c r="U1592" t="str">
        <f>VLOOKUP(T1592,Sheet2!$A$2:$B$622,2,FALSE)</f>
        <v>Yes</v>
      </c>
    </row>
    <row r="1593" spans="1:21" x14ac:dyDescent="0.2">
      <c r="A1593" t="s">
        <v>938</v>
      </c>
      <c r="B1593" t="s">
        <v>939</v>
      </c>
      <c r="C1593">
        <v>163.95187000000001</v>
      </c>
      <c r="D1593">
        <v>164.7406</v>
      </c>
      <c r="E1593">
        <v>711</v>
      </c>
      <c r="F1593">
        <v>645.86743000000001</v>
      </c>
      <c r="G1593">
        <v>711</v>
      </c>
      <c r="H1593">
        <v>760</v>
      </c>
      <c r="I1593">
        <v>1.0689169999999999</v>
      </c>
      <c r="J1593">
        <v>1406469.8</v>
      </c>
      <c r="K1593">
        <v>1000000</v>
      </c>
      <c r="L1593" t="s">
        <v>3559</v>
      </c>
      <c r="M1593">
        <v>8541108</v>
      </c>
      <c r="N1593" t="s">
        <v>4541</v>
      </c>
      <c r="O1593" t="s">
        <v>4542</v>
      </c>
      <c r="P1593">
        <v>53</v>
      </c>
      <c r="Q1593">
        <v>3</v>
      </c>
      <c r="R1593" t="s">
        <v>4568</v>
      </c>
      <c r="S1593">
        <f t="shared" si="24"/>
        <v>19287.965917302532</v>
      </c>
      <c r="T1593" t="s">
        <v>6721</v>
      </c>
      <c r="U1593" t="str">
        <f>VLOOKUP(T1593,Sheet2!$A$2:$B$622,2,FALSE)</f>
        <v>Yes</v>
      </c>
    </row>
    <row r="1594" spans="1:21" x14ac:dyDescent="0.2">
      <c r="A1594" t="s">
        <v>946</v>
      </c>
      <c r="B1594" t="s">
        <v>939</v>
      </c>
      <c r="C1594">
        <v>240.58109999999999</v>
      </c>
      <c r="D1594">
        <v>243.71682999999999</v>
      </c>
      <c r="E1594">
        <v>711</v>
      </c>
      <c r="F1594">
        <v>1003.9973</v>
      </c>
      <c r="G1594">
        <v>711</v>
      </c>
      <c r="H1594">
        <v>1151</v>
      </c>
      <c r="I1594">
        <v>1.6188467</v>
      </c>
      <c r="J1594">
        <v>1406469.8</v>
      </c>
      <c r="K1594">
        <v>1000000</v>
      </c>
      <c r="L1594" t="s">
        <v>3566</v>
      </c>
      <c r="M1594">
        <v>13411326</v>
      </c>
      <c r="N1594" t="s">
        <v>4541</v>
      </c>
      <c r="O1594" t="s">
        <v>4542</v>
      </c>
      <c r="P1594">
        <v>54</v>
      </c>
      <c r="Q1594">
        <v>2</v>
      </c>
      <c r="R1594" t="s">
        <v>4568</v>
      </c>
      <c r="S1594">
        <f t="shared" si="24"/>
        <v>18172.463334348893</v>
      </c>
      <c r="T1594" t="s">
        <v>6721</v>
      </c>
      <c r="U1594" t="str">
        <f>VLOOKUP(T1594,Sheet2!$A$2:$B$622,2,FALSE)</f>
        <v>Yes</v>
      </c>
    </row>
    <row r="1595" spans="1:21" x14ac:dyDescent="0.2">
      <c r="A1595" t="s">
        <v>947</v>
      </c>
      <c r="B1595" t="s">
        <v>939</v>
      </c>
      <c r="C1595">
        <v>167.26738</v>
      </c>
      <c r="D1595">
        <v>169.36238</v>
      </c>
      <c r="E1595">
        <v>711</v>
      </c>
      <c r="F1595">
        <v>818.75360000000001</v>
      </c>
      <c r="G1595">
        <v>711</v>
      </c>
      <c r="H1595">
        <v>779</v>
      </c>
      <c r="I1595">
        <v>1.0956399999999999</v>
      </c>
      <c r="J1595">
        <v>1406469.8</v>
      </c>
      <c r="K1595">
        <v>1000000</v>
      </c>
      <c r="L1595" t="s">
        <v>3567</v>
      </c>
      <c r="M1595">
        <v>8870696</v>
      </c>
      <c r="N1595" t="s">
        <v>4541</v>
      </c>
      <c r="O1595" t="s">
        <v>4542</v>
      </c>
      <c r="P1595">
        <v>55</v>
      </c>
      <c r="Q1595">
        <v>1</v>
      </c>
      <c r="R1595" t="s">
        <v>4568</v>
      </c>
      <c r="S1595">
        <f t="shared" si="24"/>
        <v>19092.344050568299</v>
      </c>
      <c r="T1595" t="s">
        <v>6721</v>
      </c>
      <c r="U1595" t="str">
        <f>VLOOKUP(T1595,Sheet2!$A$2:$B$622,2,FALSE)</f>
        <v>Yes</v>
      </c>
    </row>
    <row r="1596" spans="1:21" x14ac:dyDescent="0.2">
      <c r="A1596" t="s">
        <v>943</v>
      </c>
      <c r="B1596" t="s">
        <v>939</v>
      </c>
      <c r="C1596">
        <v>159.72905</v>
      </c>
      <c r="D1596">
        <v>161.99207999999999</v>
      </c>
      <c r="E1596">
        <v>711</v>
      </c>
      <c r="F1596">
        <v>636.17633000000001</v>
      </c>
      <c r="G1596">
        <v>711</v>
      </c>
      <c r="H1596">
        <v>742</v>
      </c>
      <c r="I1596">
        <v>1.0436006</v>
      </c>
      <c r="J1596">
        <v>1406469.8</v>
      </c>
      <c r="K1596">
        <v>1000000</v>
      </c>
      <c r="L1596" t="s">
        <v>3563</v>
      </c>
      <c r="M1596">
        <v>8126962</v>
      </c>
      <c r="N1596" t="s">
        <v>4541</v>
      </c>
      <c r="O1596" t="s">
        <v>4542</v>
      </c>
      <c r="P1596">
        <v>56</v>
      </c>
      <c r="Q1596">
        <v>0</v>
      </c>
      <c r="R1596" t="s">
        <v>4568</v>
      </c>
      <c r="S1596">
        <f t="shared" si="24"/>
        <v>19932.673488568053</v>
      </c>
      <c r="T1596" t="s">
        <v>6721</v>
      </c>
      <c r="U1596" t="str">
        <f>VLOOKUP(T1596,Sheet2!$A$2:$B$622,2,FALSE)</f>
        <v>Yes</v>
      </c>
    </row>
    <row r="1597" spans="1:21" x14ac:dyDescent="0.2">
      <c r="A1597" t="s">
        <v>960</v>
      </c>
      <c r="B1597" t="s">
        <v>951</v>
      </c>
      <c r="C1597">
        <v>0</v>
      </c>
      <c r="D1597">
        <v>0</v>
      </c>
      <c r="E1597">
        <v>0</v>
      </c>
      <c r="F1597">
        <v>0</v>
      </c>
      <c r="G1597">
        <v>711</v>
      </c>
      <c r="H1597">
        <v>0</v>
      </c>
      <c r="I1597">
        <v>0</v>
      </c>
      <c r="J1597">
        <v>0</v>
      </c>
      <c r="K1597">
        <v>0</v>
      </c>
      <c r="L1597" t="s">
        <v>3579</v>
      </c>
      <c r="M1597">
        <v>8305706</v>
      </c>
      <c r="N1597" t="s">
        <v>4550</v>
      </c>
      <c r="O1597" t="s">
        <v>4545</v>
      </c>
      <c r="P1597">
        <v>7</v>
      </c>
      <c r="Q1597">
        <v>16</v>
      </c>
      <c r="R1597" t="s">
        <v>4570</v>
      </c>
      <c r="S1597">
        <f t="shared" si="24"/>
        <v>0</v>
      </c>
      <c r="T1597" t="s">
        <v>6722</v>
      </c>
      <c r="U1597" t="str">
        <f>VLOOKUP(T1597,Sheet2!$A$2:$B$622,2,FALSE)</f>
        <v>Yes</v>
      </c>
    </row>
    <row r="1598" spans="1:21" x14ac:dyDescent="0.2">
      <c r="A1598" t="s">
        <v>954</v>
      </c>
      <c r="B1598" t="s">
        <v>951</v>
      </c>
      <c r="C1598">
        <v>0</v>
      </c>
      <c r="D1598">
        <v>0</v>
      </c>
      <c r="E1598">
        <v>0</v>
      </c>
      <c r="F1598">
        <v>0</v>
      </c>
      <c r="G1598">
        <v>711</v>
      </c>
      <c r="H1598">
        <v>0</v>
      </c>
      <c r="I1598">
        <v>0</v>
      </c>
      <c r="J1598">
        <v>0</v>
      </c>
      <c r="K1598">
        <v>0</v>
      </c>
      <c r="L1598" t="s">
        <v>3573</v>
      </c>
      <c r="M1598">
        <v>16767280</v>
      </c>
      <c r="N1598" t="s">
        <v>4550</v>
      </c>
      <c r="O1598" t="s">
        <v>4545</v>
      </c>
      <c r="P1598">
        <v>9</v>
      </c>
      <c r="Q1598">
        <v>14</v>
      </c>
      <c r="R1598" t="s">
        <v>4570</v>
      </c>
      <c r="S1598">
        <f t="shared" si="24"/>
        <v>0</v>
      </c>
      <c r="T1598" t="s">
        <v>6722</v>
      </c>
      <c r="U1598" t="str">
        <f>VLOOKUP(T1598,Sheet2!$A$2:$B$622,2,FALSE)</f>
        <v>Yes</v>
      </c>
    </row>
    <row r="1599" spans="1:21" x14ac:dyDescent="0.2">
      <c r="A1599" t="s">
        <v>962</v>
      </c>
      <c r="B1599" t="s">
        <v>951</v>
      </c>
      <c r="C1599">
        <v>0</v>
      </c>
      <c r="D1599">
        <v>0</v>
      </c>
      <c r="E1599">
        <v>0</v>
      </c>
      <c r="F1599">
        <v>0</v>
      </c>
      <c r="G1599">
        <v>711</v>
      </c>
      <c r="H1599">
        <v>0</v>
      </c>
      <c r="I1599">
        <v>0</v>
      </c>
      <c r="J1599">
        <v>0</v>
      </c>
      <c r="K1599">
        <v>0</v>
      </c>
      <c r="L1599" t="s">
        <v>3581</v>
      </c>
      <c r="M1599">
        <v>12172510</v>
      </c>
      <c r="N1599" t="s">
        <v>4550</v>
      </c>
      <c r="O1599" t="s">
        <v>4545</v>
      </c>
      <c r="P1599">
        <v>10</v>
      </c>
      <c r="Q1599">
        <v>13</v>
      </c>
      <c r="R1599" t="s">
        <v>4570</v>
      </c>
      <c r="S1599">
        <f t="shared" si="24"/>
        <v>0</v>
      </c>
      <c r="T1599" t="s">
        <v>6722</v>
      </c>
      <c r="U1599" t="str">
        <f>VLOOKUP(T1599,Sheet2!$A$2:$B$622,2,FALSE)</f>
        <v>Yes</v>
      </c>
    </row>
    <row r="1600" spans="1:21" x14ac:dyDescent="0.2">
      <c r="A1600" t="s">
        <v>959</v>
      </c>
      <c r="B1600" t="s">
        <v>951</v>
      </c>
      <c r="C1600">
        <v>0</v>
      </c>
      <c r="D1600">
        <v>0</v>
      </c>
      <c r="E1600">
        <v>0</v>
      </c>
      <c r="F1600">
        <v>0</v>
      </c>
      <c r="G1600">
        <v>711</v>
      </c>
      <c r="H1600">
        <v>0</v>
      </c>
      <c r="I1600">
        <v>0</v>
      </c>
      <c r="J1600">
        <v>0</v>
      </c>
      <c r="K1600">
        <v>0</v>
      </c>
      <c r="L1600" t="s">
        <v>3578</v>
      </c>
      <c r="M1600">
        <v>10287298</v>
      </c>
      <c r="N1600" t="s">
        <v>4550</v>
      </c>
      <c r="O1600" t="s">
        <v>4545</v>
      </c>
      <c r="P1600">
        <v>11</v>
      </c>
      <c r="Q1600">
        <v>12</v>
      </c>
      <c r="R1600" t="s">
        <v>4570</v>
      </c>
      <c r="S1600">
        <f t="shared" si="24"/>
        <v>0</v>
      </c>
      <c r="T1600" t="s">
        <v>6722</v>
      </c>
      <c r="U1600" t="str">
        <f>VLOOKUP(T1600,Sheet2!$A$2:$B$622,2,FALSE)</f>
        <v>Yes</v>
      </c>
    </row>
    <row r="1601" spans="1:21" x14ac:dyDescent="0.2">
      <c r="A1601" t="s">
        <v>953</v>
      </c>
      <c r="B1601" t="s">
        <v>951</v>
      </c>
      <c r="C1601">
        <v>0.41711229999999999</v>
      </c>
      <c r="D1601">
        <v>0.35643565999999999</v>
      </c>
      <c r="E1601">
        <v>117</v>
      </c>
      <c r="F1601">
        <v>0.66142093999999996</v>
      </c>
      <c r="G1601">
        <v>711</v>
      </c>
      <c r="H1601">
        <v>2</v>
      </c>
      <c r="I1601">
        <v>2.8129395000000001E-3</v>
      </c>
      <c r="J1601">
        <v>1406469.8</v>
      </c>
      <c r="K1601">
        <v>1000000</v>
      </c>
      <c r="L1601" t="s">
        <v>3572</v>
      </c>
      <c r="M1601">
        <v>8490936</v>
      </c>
      <c r="N1601" t="s">
        <v>4550</v>
      </c>
      <c r="O1601" t="s">
        <v>4545</v>
      </c>
      <c r="P1601">
        <v>13</v>
      </c>
      <c r="Q1601">
        <v>10</v>
      </c>
      <c r="R1601" t="s">
        <v>4570</v>
      </c>
      <c r="S1601">
        <f t="shared" si="24"/>
        <v>41.978370818011108</v>
      </c>
      <c r="T1601" t="s">
        <v>6722</v>
      </c>
      <c r="U1601" t="str">
        <f>VLOOKUP(T1601,Sheet2!$A$2:$B$622,2,FALSE)</f>
        <v>Yes</v>
      </c>
    </row>
    <row r="1602" spans="1:21" x14ac:dyDescent="0.2">
      <c r="A1602" t="s">
        <v>952</v>
      </c>
      <c r="B1602" t="s">
        <v>951</v>
      </c>
      <c r="C1602">
        <v>0.97326199999999996</v>
      </c>
      <c r="D1602">
        <v>0.97425740000000005</v>
      </c>
      <c r="E1602">
        <v>322</v>
      </c>
      <c r="F1602">
        <v>1.0010695000000001</v>
      </c>
      <c r="G1602">
        <v>711</v>
      </c>
      <c r="H1602">
        <v>6</v>
      </c>
      <c r="I1602">
        <v>8.4388180000000007E-3</v>
      </c>
      <c r="J1602">
        <v>1406469.9</v>
      </c>
      <c r="K1602">
        <v>1000000</v>
      </c>
      <c r="L1602" t="s">
        <v>3571</v>
      </c>
      <c r="M1602">
        <v>11840540</v>
      </c>
      <c r="N1602" t="s">
        <v>4550</v>
      </c>
      <c r="O1602" t="s">
        <v>4545</v>
      </c>
      <c r="P1602">
        <v>14</v>
      </c>
      <c r="Q1602">
        <v>9</v>
      </c>
      <c r="R1602" t="s">
        <v>4570</v>
      </c>
      <c r="S1602">
        <f t="shared" si="24"/>
        <v>82.281500674800313</v>
      </c>
      <c r="T1602" t="s">
        <v>6722</v>
      </c>
      <c r="U1602" t="str">
        <f>VLOOKUP(T1602,Sheet2!$A$2:$B$622,2,FALSE)</f>
        <v>Yes</v>
      </c>
    </row>
    <row r="1603" spans="1:21" x14ac:dyDescent="0.2">
      <c r="A1603" t="s">
        <v>950</v>
      </c>
      <c r="B1603" t="s">
        <v>951</v>
      </c>
      <c r="C1603">
        <v>0.69875220000000005</v>
      </c>
      <c r="D1603">
        <v>0.61584156999999995</v>
      </c>
      <c r="E1603">
        <v>274</v>
      </c>
      <c r="F1603">
        <v>0.96087339999999999</v>
      </c>
      <c r="G1603">
        <v>711</v>
      </c>
      <c r="H1603">
        <v>4</v>
      </c>
      <c r="I1603">
        <v>5.6258790000000003E-3</v>
      </c>
      <c r="J1603">
        <v>1406469.8</v>
      </c>
      <c r="K1603">
        <v>1000000</v>
      </c>
      <c r="L1603" t="s">
        <v>3570</v>
      </c>
      <c r="M1603">
        <v>8157438</v>
      </c>
      <c r="N1603" t="s">
        <v>4550</v>
      </c>
      <c r="O1603" t="s">
        <v>4545</v>
      </c>
      <c r="P1603">
        <v>16</v>
      </c>
      <c r="Q1603">
        <v>7</v>
      </c>
      <c r="R1603" t="s">
        <v>4570</v>
      </c>
      <c r="S1603">
        <f t="shared" ref="S1603:S1666" si="25">D1603/M1603*1000000000</f>
        <v>75.494483684705898</v>
      </c>
      <c r="T1603" t="s">
        <v>6722</v>
      </c>
      <c r="U1603" t="str">
        <f>VLOOKUP(T1603,Sheet2!$A$2:$B$622,2,FALSE)</f>
        <v>Yes</v>
      </c>
    </row>
    <row r="1604" spans="1:21" x14ac:dyDescent="0.2">
      <c r="A1604" t="s">
        <v>958</v>
      </c>
      <c r="B1604" t="s">
        <v>951</v>
      </c>
      <c r="C1604">
        <v>3.0178254</v>
      </c>
      <c r="D1604">
        <v>3.0316831999999998</v>
      </c>
      <c r="E1604">
        <v>484</v>
      </c>
      <c r="F1604">
        <v>3.910396</v>
      </c>
      <c r="G1604">
        <v>711</v>
      </c>
      <c r="H1604">
        <v>14</v>
      </c>
      <c r="I1604">
        <v>1.9690577000000001E-2</v>
      </c>
      <c r="J1604">
        <v>1406469.8</v>
      </c>
      <c r="K1604">
        <v>1000000</v>
      </c>
      <c r="L1604" t="s">
        <v>3577</v>
      </c>
      <c r="M1604">
        <v>14142384</v>
      </c>
      <c r="N1604" t="s">
        <v>4550</v>
      </c>
      <c r="O1604" t="s">
        <v>4545</v>
      </c>
      <c r="P1604">
        <v>17</v>
      </c>
      <c r="Q1604">
        <v>6</v>
      </c>
      <c r="R1604" t="s">
        <v>4570</v>
      </c>
      <c r="S1604">
        <f t="shared" si="25"/>
        <v>214.36860998824525</v>
      </c>
      <c r="T1604" t="s">
        <v>6722</v>
      </c>
      <c r="U1604" t="str">
        <f>VLOOKUP(T1604,Sheet2!$A$2:$B$622,2,FALSE)</f>
        <v>Yes</v>
      </c>
    </row>
    <row r="1605" spans="1:21" x14ac:dyDescent="0.2">
      <c r="A1605" t="s">
        <v>956</v>
      </c>
      <c r="B1605" t="s">
        <v>951</v>
      </c>
      <c r="C1605">
        <v>1.3939394000000001</v>
      </c>
      <c r="D1605">
        <v>1.3346534999999999</v>
      </c>
      <c r="E1605">
        <v>409</v>
      </c>
      <c r="F1605">
        <v>2.1927490000000001</v>
      </c>
      <c r="G1605">
        <v>711</v>
      </c>
      <c r="H1605">
        <v>7</v>
      </c>
      <c r="I1605">
        <v>9.8452885000000004E-3</v>
      </c>
      <c r="J1605">
        <v>1406469.8</v>
      </c>
      <c r="K1605">
        <v>1000000</v>
      </c>
      <c r="L1605" t="s">
        <v>3575</v>
      </c>
      <c r="M1605">
        <v>6653292</v>
      </c>
      <c r="N1605" t="s">
        <v>4550</v>
      </c>
      <c r="O1605" t="s">
        <v>4545</v>
      </c>
      <c r="P1605">
        <v>18</v>
      </c>
      <c r="Q1605">
        <v>5</v>
      </c>
      <c r="R1605" t="s">
        <v>4570</v>
      </c>
      <c r="S1605">
        <f t="shared" si="25"/>
        <v>200.60046966223638</v>
      </c>
      <c r="T1605" t="s">
        <v>6722</v>
      </c>
      <c r="U1605" t="str">
        <f>VLOOKUP(T1605,Sheet2!$A$2:$B$622,2,FALSE)</f>
        <v>Yes</v>
      </c>
    </row>
    <row r="1606" spans="1:21" x14ac:dyDescent="0.2">
      <c r="A1606" t="s">
        <v>963</v>
      </c>
      <c r="B1606" t="s">
        <v>951</v>
      </c>
      <c r="C1606">
        <v>2.0427805999999999</v>
      </c>
      <c r="D1606">
        <v>2.0554454</v>
      </c>
      <c r="E1606">
        <v>519</v>
      </c>
      <c r="F1606">
        <v>1.7695949</v>
      </c>
      <c r="G1606">
        <v>711</v>
      </c>
      <c r="H1606">
        <v>10</v>
      </c>
      <c r="I1606">
        <v>1.4064698E-2</v>
      </c>
      <c r="J1606">
        <v>1406469.8</v>
      </c>
      <c r="K1606">
        <v>1000000</v>
      </c>
      <c r="L1606" t="s">
        <v>3582</v>
      </c>
      <c r="M1606">
        <v>13846842</v>
      </c>
      <c r="N1606" t="s">
        <v>4550</v>
      </c>
      <c r="O1606" t="s">
        <v>4545</v>
      </c>
      <c r="P1606">
        <v>19</v>
      </c>
      <c r="Q1606">
        <v>4</v>
      </c>
      <c r="R1606" t="s">
        <v>4570</v>
      </c>
      <c r="S1606">
        <f t="shared" si="25"/>
        <v>148.44145690403633</v>
      </c>
      <c r="T1606" t="s">
        <v>6722</v>
      </c>
      <c r="U1606" t="str">
        <f>VLOOKUP(T1606,Sheet2!$A$2:$B$622,2,FALSE)</f>
        <v>Yes</v>
      </c>
    </row>
    <row r="1607" spans="1:21" x14ac:dyDescent="0.2">
      <c r="A1607" t="s">
        <v>955</v>
      </c>
      <c r="B1607" t="s">
        <v>951</v>
      </c>
      <c r="C1607">
        <v>0.53475934000000003</v>
      </c>
      <c r="D1607">
        <v>0.48712870000000003</v>
      </c>
      <c r="E1607">
        <v>166</v>
      </c>
      <c r="F1607">
        <v>0.72780750000000005</v>
      </c>
      <c r="G1607">
        <v>711</v>
      </c>
      <c r="H1607">
        <v>2</v>
      </c>
      <c r="I1607">
        <v>2.8129395000000001E-3</v>
      </c>
      <c r="J1607">
        <v>1406469.8</v>
      </c>
      <c r="K1607">
        <v>1000000</v>
      </c>
      <c r="L1607" t="s">
        <v>3574</v>
      </c>
      <c r="M1607">
        <v>5840922</v>
      </c>
      <c r="N1607" t="s">
        <v>4550</v>
      </c>
      <c r="O1607" t="s">
        <v>4545</v>
      </c>
      <c r="P1607">
        <v>20</v>
      </c>
      <c r="Q1607">
        <v>3</v>
      </c>
      <c r="R1607" t="s">
        <v>4570</v>
      </c>
      <c r="S1607">
        <f t="shared" si="25"/>
        <v>83.399281825711768</v>
      </c>
      <c r="T1607" t="s">
        <v>6722</v>
      </c>
      <c r="U1607" t="str">
        <f>VLOOKUP(T1607,Sheet2!$A$2:$B$622,2,FALSE)</f>
        <v>Yes</v>
      </c>
    </row>
    <row r="1608" spans="1:21" x14ac:dyDescent="0.2">
      <c r="A1608" t="s">
        <v>961</v>
      </c>
      <c r="B1608" t="s">
        <v>951</v>
      </c>
      <c r="C1608">
        <v>0.66310159999999996</v>
      </c>
      <c r="D1608">
        <v>0.57623760000000002</v>
      </c>
      <c r="E1608">
        <v>293</v>
      </c>
      <c r="F1608">
        <v>0.90951110000000002</v>
      </c>
      <c r="G1608">
        <v>711</v>
      </c>
      <c r="H1608">
        <v>4</v>
      </c>
      <c r="I1608">
        <v>5.6258790000000003E-3</v>
      </c>
      <c r="J1608">
        <v>1406469.8</v>
      </c>
      <c r="K1608">
        <v>1000000</v>
      </c>
      <c r="L1608" t="s">
        <v>3580</v>
      </c>
      <c r="M1608">
        <v>8479260</v>
      </c>
      <c r="N1608" t="s">
        <v>4550</v>
      </c>
      <c r="O1608" t="s">
        <v>4545</v>
      </c>
      <c r="P1608">
        <v>22</v>
      </c>
      <c r="Q1608">
        <v>1</v>
      </c>
      <c r="R1608" t="s">
        <v>4570</v>
      </c>
      <c r="S1608">
        <f t="shared" si="25"/>
        <v>67.958477508650532</v>
      </c>
      <c r="T1608" t="s">
        <v>6722</v>
      </c>
      <c r="U1608" t="str">
        <f>VLOOKUP(T1608,Sheet2!$A$2:$B$622,2,FALSE)</f>
        <v>Yes</v>
      </c>
    </row>
    <row r="1609" spans="1:21" x14ac:dyDescent="0.2">
      <c r="A1609" t="s">
        <v>957</v>
      </c>
      <c r="B1609" t="s">
        <v>951</v>
      </c>
      <c r="C1609">
        <v>2.5721924</v>
      </c>
      <c r="D1609">
        <v>2.5366336999999999</v>
      </c>
      <c r="E1609">
        <v>602</v>
      </c>
      <c r="F1609">
        <v>3.3023682000000001</v>
      </c>
      <c r="G1609">
        <v>711</v>
      </c>
      <c r="H1609">
        <v>15</v>
      </c>
      <c r="I1609">
        <v>2.1097047000000001E-2</v>
      </c>
      <c r="J1609">
        <v>1406469.9</v>
      </c>
      <c r="K1609">
        <v>1000000</v>
      </c>
      <c r="L1609" t="s">
        <v>3576</v>
      </c>
      <c r="M1609">
        <v>9696340</v>
      </c>
      <c r="N1609" t="s">
        <v>4550</v>
      </c>
      <c r="O1609" t="s">
        <v>4545</v>
      </c>
      <c r="P1609">
        <v>23</v>
      </c>
      <c r="Q1609">
        <v>0</v>
      </c>
      <c r="R1609" t="s">
        <v>4570</v>
      </c>
      <c r="S1609">
        <f t="shared" si="25"/>
        <v>261.60733843903989</v>
      </c>
      <c r="T1609" t="s">
        <v>6722</v>
      </c>
      <c r="U1609" t="str">
        <f>VLOOKUP(T1609,Sheet2!$A$2:$B$622,2,FALSE)</f>
        <v>Yes</v>
      </c>
    </row>
    <row r="1610" spans="1:21" x14ac:dyDescent="0.2">
      <c r="A1610" t="s">
        <v>964</v>
      </c>
      <c r="B1610" t="s">
        <v>965</v>
      </c>
      <c r="C1610">
        <v>0</v>
      </c>
      <c r="D1610">
        <v>0</v>
      </c>
      <c r="E1610">
        <v>0</v>
      </c>
      <c r="F1610">
        <v>0</v>
      </c>
      <c r="G1610">
        <v>744</v>
      </c>
      <c r="H1610">
        <v>0</v>
      </c>
      <c r="I1610">
        <v>0</v>
      </c>
      <c r="J1610">
        <v>0</v>
      </c>
      <c r="K1610">
        <v>0</v>
      </c>
      <c r="L1610" t="s">
        <v>3583</v>
      </c>
      <c r="M1610">
        <v>6169478</v>
      </c>
      <c r="N1610" t="s">
        <v>4550</v>
      </c>
      <c r="O1610" t="s">
        <v>4545</v>
      </c>
      <c r="P1610">
        <v>13</v>
      </c>
      <c r="Q1610">
        <v>17</v>
      </c>
      <c r="R1610" t="s">
        <v>4572</v>
      </c>
      <c r="S1610">
        <f t="shared" si="25"/>
        <v>0</v>
      </c>
      <c r="T1610" t="s">
        <v>7082</v>
      </c>
      <c r="U1610" t="s">
        <v>7120</v>
      </c>
    </row>
    <row r="1611" spans="1:21" x14ac:dyDescent="0.2">
      <c r="A1611" t="s">
        <v>978</v>
      </c>
      <c r="B1611" t="s">
        <v>965</v>
      </c>
      <c r="C1611">
        <v>0</v>
      </c>
      <c r="D1611">
        <v>0</v>
      </c>
      <c r="E1611">
        <v>0</v>
      </c>
      <c r="F1611">
        <v>0</v>
      </c>
      <c r="G1611">
        <v>744</v>
      </c>
      <c r="H1611">
        <v>0</v>
      </c>
      <c r="I1611">
        <v>0</v>
      </c>
      <c r="J1611">
        <v>0</v>
      </c>
      <c r="K1611">
        <v>0</v>
      </c>
      <c r="L1611" t="s">
        <v>3589</v>
      </c>
      <c r="M1611">
        <v>5106910</v>
      </c>
      <c r="N1611" t="s">
        <v>4550</v>
      </c>
      <c r="O1611" t="s">
        <v>4545</v>
      </c>
      <c r="P1611">
        <v>14</v>
      </c>
      <c r="Q1611">
        <v>16</v>
      </c>
      <c r="R1611" t="s">
        <v>4572</v>
      </c>
      <c r="S1611">
        <f t="shared" si="25"/>
        <v>0</v>
      </c>
      <c r="T1611" t="s">
        <v>7082</v>
      </c>
      <c r="U1611" t="s">
        <v>7120</v>
      </c>
    </row>
    <row r="1612" spans="1:21" x14ac:dyDescent="0.2">
      <c r="A1612" t="s">
        <v>986</v>
      </c>
      <c r="B1612" t="s">
        <v>965</v>
      </c>
      <c r="C1612">
        <v>0</v>
      </c>
      <c r="D1612">
        <v>0</v>
      </c>
      <c r="E1612">
        <v>0</v>
      </c>
      <c r="F1612">
        <v>0</v>
      </c>
      <c r="G1612">
        <v>744</v>
      </c>
      <c r="H1612">
        <v>0</v>
      </c>
      <c r="I1612">
        <v>0</v>
      </c>
      <c r="J1612">
        <v>0</v>
      </c>
      <c r="K1612">
        <v>0</v>
      </c>
      <c r="L1612" t="s">
        <v>3593</v>
      </c>
      <c r="M1612">
        <v>18078390</v>
      </c>
      <c r="N1612" t="s">
        <v>4550</v>
      </c>
      <c r="O1612" t="s">
        <v>4545</v>
      </c>
      <c r="P1612">
        <v>17</v>
      </c>
      <c r="Q1612">
        <v>13</v>
      </c>
      <c r="R1612" t="s">
        <v>4572</v>
      </c>
      <c r="S1612">
        <f t="shared" si="25"/>
        <v>0</v>
      </c>
      <c r="T1612" t="s">
        <v>7082</v>
      </c>
      <c r="U1612" t="s">
        <v>7120</v>
      </c>
    </row>
    <row r="1613" spans="1:21" x14ac:dyDescent="0.2">
      <c r="A1613" t="s">
        <v>982</v>
      </c>
      <c r="B1613" t="s">
        <v>965</v>
      </c>
      <c r="C1613">
        <v>0</v>
      </c>
      <c r="D1613">
        <v>0</v>
      </c>
      <c r="E1613">
        <v>0</v>
      </c>
      <c r="F1613">
        <v>0</v>
      </c>
      <c r="G1613">
        <v>744</v>
      </c>
      <c r="H1613">
        <v>0</v>
      </c>
      <c r="I1613">
        <v>0</v>
      </c>
      <c r="J1613">
        <v>0</v>
      </c>
      <c r="K1613">
        <v>0</v>
      </c>
      <c r="L1613" t="s">
        <v>3591</v>
      </c>
      <c r="M1613">
        <v>7072570</v>
      </c>
      <c r="N1613" t="s">
        <v>4550</v>
      </c>
      <c r="O1613" t="s">
        <v>4545</v>
      </c>
      <c r="P1613">
        <v>20</v>
      </c>
      <c r="Q1613">
        <v>10</v>
      </c>
      <c r="R1613" t="s">
        <v>4572</v>
      </c>
      <c r="S1613">
        <f t="shared" si="25"/>
        <v>0</v>
      </c>
      <c r="T1613" t="s">
        <v>7082</v>
      </c>
      <c r="U1613" t="s">
        <v>7120</v>
      </c>
    </row>
    <row r="1614" spans="1:21" x14ac:dyDescent="0.2">
      <c r="A1614" t="s">
        <v>972</v>
      </c>
      <c r="B1614" t="s">
        <v>965</v>
      </c>
      <c r="C1614">
        <v>0</v>
      </c>
      <c r="D1614">
        <v>0</v>
      </c>
      <c r="E1614">
        <v>0</v>
      </c>
      <c r="F1614">
        <v>0</v>
      </c>
      <c r="G1614">
        <v>744</v>
      </c>
      <c r="H1614">
        <v>0</v>
      </c>
      <c r="I1614">
        <v>0</v>
      </c>
      <c r="J1614">
        <v>0</v>
      </c>
      <c r="K1614">
        <v>0</v>
      </c>
      <c r="L1614" t="s">
        <v>3586</v>
      </c>
      <c r="M1614">
        <v>11018806</v>
      </c>
      <c r="N1614" t="s">
        <v>4550</v>
      </c>
      <c r="O1614" t="s">
        <v>4545</v>
      </c>
      <c r="P1614">
        <v>21</v>
      </c>
      <c r="Q1614">
        <v>9</v>
      </c>
      <c r="R1614" t="s">
        <v>4572</v>
      </c>
      <c r="S1614">
        <f t="shared" si="25"/>
        <v>0</v>
      </c>
      <c r="T1614" t="s">
        <v>7082</v>
      </c>
      <c r="U1614" t="s">
        <v>7120</v>
      </c>
    </row>
    <row r="1615" spans="1:21" x14ac:dyDescent="0.2">
      <c r="A1615" t="s">
        <v>984</v>
      </c>
      <c r="B1615" t="s">
        <v>965</v>
      </c>
      <c r="C1615">
        <v>0</v>
      </c>
      <c r="D1615">
        <v>0</v>
      </c>
      <c r="E1615">
        <v>0</v>
      </c>
      <c r="F1615">
        <v>0</v>
      </c>
      <c r="G1615">
        <v>744</v>
      </c>
      <c r="H1615">
        <v>0</v>
      </c>
      <c r="I1615">
        <v>0</v>
      </c>
      <c r="J1615">
        <v>0</v>
      </c>
      <c r="K1615">
        <v>0</v>
      </c>
      <c r="L1615" t="s">
        <v>3592</v>
      </c>
      <c r="M1615">
        <v>7103782</v>
      </c>
      <c r="N1615" t="s">
        <v>4550</v>
      </c>
      <c r="O1615" t="s">
        <v>4545</v>
      </c>
      <c r="P1615">
        <v>22</v>
      </c>
      <c r="Q1615">
        <v>8</v>
      </c>
      <c r="R1615" t="s">
        <v>4572</v>
      </c>
      <c r="S1615">
        <f t="shared" si="25"/>
        <v>0</v>
      </c>
      <c r="T1615" t="s">
        <v>7082</v>
      </c>
      <c r="U1615" t="s">
        <v>7120</v>
      </c>
    </row>
    <row r="1616" spans="1:21" x14ac:dyDescent="0.2">
      <c r="A1616" t="s">
        <v>970</v>
      </c>
      <c r="B1616" t="s">
        <v>965</v>
      </c>
      <c r="C1616">
        <v>0</v>
      </c>
      <c r="D1616">
        <v>0</v>
      </c>
      <c r="E1616">
        <v>0</v>
      </c>
      <c r="F1616">
        <v>0</v>
      </c>
      <c r="G1616">
        <v>744</v>
      </c>
      <c r="H1616">
        <v>0</v>
      </c>
      <c r="I1616">
        <v>0</v>
      </c>
      <c r="J1616">
        <v>0</v>
      </c>
      <c r="K1616">
        <v>0</v>
      </c>
      <c r="L1616" t="s">
        <v>3585</v>
      </c>
      <c r="M1616">
        <v>18690042</v>
      </c>
      <c r="N1616" t="s">
        <v>4550</v>
      </c>
      <c r="O1616" t="s">
        <v>4545</v>
      </c>
      <c r="P1616">
        <v>23</v>
      </c>
      <c r="Q1616">
        <v>7</v>
      </c>
      <c r="R1616" t="s">
        <v>4572</v>
      </c>
      <c r="S1616">
        <f t="shared" si="25"/>
        <v>0</v>
      </c>
      <c r="T1616" t="s">
        <v>7082</v>
      </c>
      <c r="U1616" t="s">
        <v>7120</v>
      </c>
    </row>
    <row r="1617" spans="1:21" x14ac:dyDescent="0.2">
      <c r="A1617" t="s">
        <v>974</v>
      </c>
      <c r="B1617" t="s">
        <v>965</v>
      </c>
      <c r="C1617">
        <v>0</v>
      </c>
      <c r="D1617">
        <v>0</v>
      </c>
      <c r="E1617">
        <v>0</v>
      </c>
      <c r="F1617">
        <v>0</v>
      </c>
      <c r="G1617">
        <v>744</v>
      </c>
      <c r="H1617">
        <v>0</v>
      </c>
      <c r="I1617">
        <v>0</v>
      </c>
      <c r="J1617">
        <v>0</v>
      </c>
      <c r="K1617">
        <v>0</v>
      </c>
      <c r="L1617" t="s">
        <v>3587</v>
      </c>
      <c r="M1617">
        <v>22685478</v>
      </c>
      <c r="N1617" t="s">
        <v>4550</v>
      </c>
      <c r="O1617" t="s">
        <v>4545</v>
      </c>
      <c r="P1617">
        <v>24</v>
      </c>
      <c r="Q1617">
        <v>6</v>
      </c>
      <c r="R1617" t="s">
        <v>4572</v>
      </c>
      <c r="S1617">
        <f t="shared" si="25"/>
        <v>0</v>
      </c>
      <c r="T1617" t="s">
        <v>7082</v>
      </c>
      <c r="U1617" t="s">
        <v>7120</v>
      </c>
    </row>
    <row r="1618" spans="1:21" x14ac:dyDescent="0.2">
      <c r="A1618" t="s">
        <v>968</v>
      </c>
      <c r="B1618" t="s">
        <v>965</v>
      </c>
      <c r="C1618">
        <v>0</v>
      </c>
      <c r="D1618">
        <v>0</v>
      </c>
      <c r="E1618">
        <v>0</v>
      </c>
      <c r="F1618">
        <v>0</v>
      </c>
      <c r="G1618">
        <v>744</v>
      </c>
      <c r="H1618">
        <v>0</v>
      </c>
      <c r="I1618">
        <v>0</v>
      </c>
      <c r="J1618">
        <v>0</v>
      </c>
      <c r="K1618">
        <v>0</v>
      </c>
      <c r="L1618" t="s">
        <v>3584</v>
      </c>
      <c r="M1618">
        <v>11597782</v>
      </c>
      <c r="N1618" t="s">
        <v>4550</v>
      </c>
      <c r="O1618" t="s">
        <v>4545</v>
      </c>
      <c r="P1618">
        <v>25</v>
      </c>
      <c r="Q1618">
        <v>5</v>
      </c>
      <c r="R1618" t="s">
        <v>4572</v>
      </c>
      <c r="S1618">
        <f t="shared" si="25"/>
        <v>0</v>
      </c>
      <c r="T1618" t="s">
        <v>7082</v>
      </c>
      <c r="U1618" t="s">
        <v>7120</v>
      </c>
    </row>
    <row r="1619" spans="1:21" x14ac:dyDescent="0.2">
      <c r="A1619" t="s">
        <v>988</v>
      </c>
      <c r="B1619" t="s">
        <v>965</v>
      </c>
      <c r="C1619">
        <v>32.111109999999996</v>
      </c>
      <c r="D1619">
        <v>31.759329000000001</v>
      </c>
      <c r="E1619">
        <v>742</v>
      </c>
      <c r="F1619">
        <v>82.176509999999993</v>
      </c>
      <c r="G1619">
        <v>744</v>
      </c>
      <c r="H1619">
        <v>170</v>
      </c>
      <c r="I1619">
        <v>0.22849463</v>
      </c>
      <c r="J1619">
        <v>1344086.1</v>
      </c>
      <c r="K1619">
        <v>1000000</v>
      </c>
      <c r="L1619" t="s">
        <v>3594</v>
      </c>
      <c r="M1619">
        <v>18331200</v>
      </c>
      <c r="N1619" t="s">
        <v>4550</v>
      </c>
      <c r="O1619" t="s">
        <v>4545</v>
      </c>
      <c r="P1619">
        <v>26</v>
      </c>
      <c r="Q1619">
        <v>4</v>
      </c>
      <c r="R1619" t="s">
        <v>4572</v>
      </c>
      <c r="S1619">
        <f t="shared" si="25"/>
        <v>1732.5286396962556</v>
      </c>
      <c r="T1619" t="s">
        <v>7082</v>
      </c>
      <c r="U1619" t="s">
        <v>7120</v>
      </c>
    </row>
    <row r="1620" spans="1:21" x14ac:dyDescent="0.2">
      <c r="A1620" t="s">
        <v>980</v>
      </c>
      <c r="B1620" t="s">
        <v>965</v>
      </c>
      <c r="C1620">
        <v>71.11448</v>
      </c>
      <c r="D1620">
        <v>73.029854</v>
      </c>
      <c r="E1620">
        <v>735</v>
      </c>
      <c r="F1620">
        <v>359.12353999999999</v>
      </c>
      <c r="G1620">
        <v>744</v>
      </c>
      <c r="H1620">
        <v>334</v>
      </c>
      <c r="I1620">
        <v>0.44892472</v>
      </c>
      <c r="J1620">
        <v>1344086</v>
      </c>
      <c r="K1620">
        <v>1000000</v>
      </c>
      <c r="L1620" t="s">
        <v>3590</v>
      </c>
      <c r="M1620">
        <v>9379126</v>
      </c>
      <c r="N1620" t="s">
        <v>4550</v>
      </c>
      <c r="O1620" t="s">
        <v>4545</v>
      </c>
      <c r="P1620">
        <v>28</v>
      </c>
      <c r="Q1620">
        <v>2</v>
      </c>
      <c r="R1620" t="s">
        <v>4572</v>
      </c>
      <c r="S1620">
        <f t="shared" si="25"/>
        <v>7786.4242361175229</v>
      </c>
      <c r="T1620" t="s">
        <v>7082</v>
      </c>
      <c r="U1620" t="s">
        <v>7120</v>
      </c>
    </row>
    <row r="1621" spans="1:21" x14ac:dyDescent="0.2">
      <c r="A1621" t="s">
        <v>976</v>
      </c>
      <c r="B1621" t="s">
        <v>965</v>
      </c>
      <c r="C1621">
        <v>316.54714999999999</v>
      </c>
      <c r="D1621">
        <v>324.15857</v>
      </c>
      <c r="E1621">
        <v>743</v>
      </c>
      <c r="F1621">
        <v>3489.3625000000002</v>
      </c>
      <c r="G1621">
        <v>744</v>
      </c>
      <c r="H1621">
        <v>1546</v>
      </c>
      <c r="I1621">
        <v>2.0779570000000001</v>
      </c>
      <c r="J1621">
        <v>1344086</v>
      </c>
      <c r="K1621">
        <v>1000000</v>
      </c>
      <c r="L1621" t="s">
        <v>3588</v>
      </c>
      <c r="M1621">
        <v>18413868</v>
      </c>
      <c r="N1621" t="s">
        <v>4550</v>
      </c>
      <c r="O1621" t="s">
        <v>4545</v>
      </c>
      <c r="P1621">
        <v>30</v>
      </c>
      <c r="Q1621">
        <v>0</v>
      </c>
      <c r="R1621" t="s">
        <v>4572</v>
      </c>
      <c r="S1621">
        <f t="shared" si="25"/>
        <v>17604.045494406717</v>
      </c>
      <c r="T1621" t="s">
        <v>7082</v>
      </c>
      <c r="U1621" t="s">
        <v>7120</v>
      </c>
    </row>
    <row r="1622" spans="1:21" x14ac:dyDescent="0.2">
      <c r="A1622" t="s">
        <v>966</v>
      </c>
      <c r="B1622" t="s">
        <v>967</v>
      </c>
      <c r="C1622">
        <v>0</v>
      </c>
      <c r="D1622">
        <v>0</v>
      </c>
      <c r="E1622">
        <v>0</v>
      </c>
      <c r="F1622">
        <v>0</v>
      </c>
      <c r="G1622">
        <v>744</v>
      </c>
      <c r="H1622">
        <v>0</v>
      </c>
      <c r="I1622">
        <v>0</v>
      </c>
      <c r="J1622">
        <v>0</v>
      </c>
      <c r="K1622">
        <v>0</v>
      </c>
      <c r="L1622" t="s">
        <v>3583</v>
      </c>
      <c r="M1622">
        <v>6169478</v>
      </c>
      <c r="N1622" t="s">
        <v>4550</v>
      </c>
      <c r="O1622" t="s">
        <v>4545</v>
      </c>
      <c r="P1622">
        <v>13</v>
      </c>
      <c r="Q1622">
        <v>17</v>
      </c>
      <c r="R1622" t="s">
        <v>4572</v>
      </c>
      <c r="S1622">
        <f t="shared" si="25"/>
        <v>0</v>
      </c>
      <c r="T1622" t="s">
        <v>6529</v>
      </c>
      <c r="U1622" t="str">
        <f>VLOOKUP(T1622,Sheet2!$A$2:$B$622,2,FALSE)</f>
        <v>Yes</v>
      </c>
    </row>
    <row r="1623" spans="1:21" x14ac:dyDescent="0.2">
      <c r="A1623" t="s">
        <v>979</v>
      </c>
      <c r="B1623" t="s">
        <v>967</v>
      </c>
      <c r="C1623">
        <v>0</v>
      </c>
      <c r="D1623">
        <v>0</v>
      </c>
      <c r="E1623">
        <v>0</v>
      </c>
      <c r="F1623">
        <v>0</v>
      </c>
      <c r="G1623">
        <v>744</v>
      </c>
      <c r="H1623">
        <v>0</v>
      </c>
      <c r="I1623">
        <v>0</v>
      </c>
      <c r="J1623">
        <v>0</v>
      </c>
      <c r="K1623">
        <v>0</v>
      </c>
      <c r="L1623" t="s">
        <v>3589</v>
      </c>
      <c r="M1623">
        <v>5106910</v>
      </c>
      <c r="N1623" t="s">
        <v>4550</v>
      </c>
      <c r="O1623" t="s">
        <v>4545</v>
      </c>
      <c r="P1623">
        <v>14</v>
      </c>
      <c r="Q1623">
        <v>16</v>
      </c>
      <c r="R1623" t="s">
        <v>4572</v>
      </c>
      <c r="S1623">
        <f t="shared" si="25"/>
        <v>0</v>
      </c>
      <c r="T1623" t="s">
        <v>6529</v>
      </c>
      <c r="U1623" t="str">
        <f>VLOOKUP(T1623,Sheet2!$A$2:$B$622,2,FALSE)</f>
        <v>Yes</v>
      </c>
    </row>
    <row r="1624" spans="1:21" x14ac:dyDescent="0.2">
      <c r="A1624" t="s">
        <v>987</v>
      </c>
      <c r="B1624" t="s">
        <v>967</v>
      </c>
      <c r="C1624">
        <v>0</v>
      </c>
      <c r="D1624">
        <v>0</v>
      </c>
      <c r="E1624">
        <v>0</v>
      </c>
      <c r="F1624">
        <v>0</v>
      </c>
      <c r="G1624">
        <v>744</v>
      </c>
      <c r="H1624">
        <v>0</v>
      </c>
      <c r="I1624">
        <v>0</v>
      </c>
      <c r="J1624">
        <v>0</v>
      </c>
      <c r="K1624">
        <v>0</v>
      </c>
      <c r="L1624" t="s">
        <v>3593</v>
      </c>
      <c r="M1624">
        <v>18078390</v>
      </c>
      <c r="N1624" t="s">
        <v>4550</v>
      </c>
      <c r="O1624" t="s">
        <v>4545</v>
      </c>
      <c r="P1624">
        <v>17</v>
      </c>
      <c r="Q1624">
        <v>13</v>
      </c>
      <c r="R1624" t="s">
        <v>4572</v>
      </c>
      <c r="S1624">
        <f t="shared" si="25"/>
        <v>0</v>
      </c>
      <c r="T1624" t="s">
        <v>6529</v>
      </c>
      <c r="U1624" t="str">
        <f>VLOOKUP(T1624,Sheet2!$A$2:$B$622,2,FALSE)</f>
        <v>Yes</v>
      </c>
    </row>
    <row r="1625" spans="1:21" x14ac:dyDescent="0.2">
      <c r="A1625" t="s">
        <v>983</v>
      </c>
      <c r="B1625" t="s">
        <v>967</v>
      </c>
      <c r="C1625">
        <v>0</v>
      </c>
      <c r="D1625">
        <v>0</v>
      </c>
      <c r="E1625">
        <v>0</v>
      </c>
      <c r="F1625">
        <v>0</v>
      </c>
      <c r="G1625">
        <v>744</v>
      </c>
      <c r="H1625">
        <v>0</v>
      </c>
      <c r="I1625">
        <v>0</v>
      </c>
      <c r="J1625">
        <v>0</v>
      </c>
      <c r="K1625">
        <v>0</v>
      </c>
      <c r="L1625" t="s">
        <v>3591</v>
      </c>
      <c r="M1625">
        <v>7072570</v>
      </c>
      <c r="N1625" t="s">
        <v>4550</v>
      </c>
      <c r="O1625" t="s">
        <v>4545</v>
      </c>
      <c r="P1625">
        <v>20</v>
      </c>
      <c r="Q1625">
        <v>10</v>
      </c>
      <c r="R1625" t="s">
        <v>4572</v>
      </c>
      <c r="S1625">
        <f t="shared" si="25"/>
        <v>0</v>
      </c>
      <c r="T1625" t="s">
        <v>6529</v>
      </c>
      <c r="U1625" t="str">
        <f>VLOOKUP(T1625,Sheet2!$A$2:$B$622,2,FALSE)</f>
        <v>Yes</v>
      </c>
    </row>
    <row r="1626" spans="1:21" x14ac:dyDescent="0.2">
      <c r="A1626" t="s">
        <v>973</v>
      </c>
      <c r="B1626" t="s">
        <v>967</v>
      </c>
      <c r="C1626">
        <v>0</v>
      </c>
      <c r="D1626">
        <v>0</v>
      </c>
      <c r="E1626">
        <v>0</v>
      </c>
      <c r="F1626">
        <v>0</v>
      </c>
      <c r="G1626">
        <v>744</v>
      </c>
      <c r="H1626">
        <v>0</v>
      </c>
      <c r="I1626">
        <v>0</v>
      </c>
      <c r="J1626">
        <v>0</v>
      </c>
      <c r="K1626">
        <v>0</v>
      </c>
      <c r="L1626" t="s">
        <v>3586</v>
      </c>
      <c r="M1626">
        <v>11018806</v>
      </c>
      <c r="N1626" t="s">
        <v>4550</v>
      </c>
      <c r="O1626" t="s">
        <v>4545</v>
      </c>
      <c r="P1626">
        <v>21</v>
      </c>
      <c r="Q1626">
        <v>9</v>
      </c>
      <c r="R1626" t="s">
        <v>4572</v>
      </c>
      <c r="S1626">
        <f t="shared" si="25"/>
        <v>0</v>
      </c>
      <c r="T1626" t="s">
        <v>6529</v>
      </c>
      <c r="U1626" t="str">
        <f>VLOOKUP(T1626,Sheet2!$A$2:$B$622,2,FALSE)</f>
        <v>Yes</v>
      </c>
    </row>
    <row r="1627" spans="1:21" x14ac:dyDescent="0.2">
      <c r="A1627" t="s">
        <v>985</v>
      </c>
      <c r="B1627" t="s">
        <v>967</v>
      </c>
      <c r="C1627">
        <v>0</v>
      </c>
      <c r="D1627">
        <v>0</v>
      </c>
      <c r="E1627">
        <v>0</v>
      </c>
      <c r="F1627">
        <v>0</v>
      </c>
      <c r="G1627">
        <v>744</v>
      </c>
      <c r="H1627">
        <v>0</v>
      </c>
      <c r="I1627">
        <v>0</v>
      </c>
      <c r="J1627">
        <v>0</v>
      </c>
      <c r="K1627">
        <v>0</v>
      </c>
      <c r="L1627" t="s">
        <v>3592</v>
      </c>
      <c r="M1627">
        <v>7103782</v>
      </c>
      <c r="N1627" t="s">
        <v>4550</v>
      </c>
      <c r="O1627" t="s">
        <v>4545</v>
      </c>
      <c r="P1627">
        <v>22</v>
      </c>
      <c r="Q1627">
        <v>8</v>
      </c>
      <c r="R1627" t="s">
        <v>4572</v>
      </c>
      <c r="S1627">
        <f t="shared" si="25"/>
        <v>0</v>
      </c>
      <c r="T1627" t="s">
        <v>6529</v>
      </c>
      <c r="U1627" t="str">
        <f>VLOOKUP(T1627,Sheet2!$A$2:$B$622,2,FALSE)</f>
        <v>Yes</v>
      </c>
    </row>
    <row r="1628" spans="1:21" x14ac:dyDescent="0.2">
      <c r="A1628" t="s">
        <v>971</v>
      </c>
      <c r="B1628" t="s">
        <v>967</v>
      </c>
      <c r="C1628">
        <v>0</v>
      </c>
      <c r="D1628">
        <v>0</v>
      </c>
      <c r="E1628">
        <v>0</v>
      </c>
      <c r="F1628">
        <v>0</v>
      </c>
      <c r="G1628">
        <v>744</v>
      </c>
      <c r="H1628">
        <v>0</v>
      </c>
      <c r="I1628">
        <v>0</v>
      </c>
      <c r="J1628">
        <v>0</v>
      </c>
      <c r="K1628">
        <v>0</v>
      </c>
      <c r="L1628" t="s">
        <v>3585</v>
      </c>
      <c r="M1628">
        <v>18690042</v>
      </c>
      <c r="N1628" t="s">
        <v>4550</v>
      </c>
      <c r="O1628" t="s">
        <v>4545</v>
      </c>
      <c r="P1628">
        <v>23</v>
      </c>
      <c r="Q1628">
        <v>7</v>
      </c>
      <c r="R1628" t="s">
        <v>4572</v>
      </c>
      <c r="S1628">
        <f t="shared" si="25"/>
        <v>0</v>
      </c>
      <c r="T1628" t="s">
        <v>6529</v>
      </c>
      <c r="U1628" t="str">
        <f>VLOOKUP(T1628,Sheet2!$A$2:$B$622,2,FALSE)</f>
        <v>Yes</v>
      </c>
    </row>
    <row r="1629" spans="1:21" x14ac:dyDescent="0.2">
      <c r="A1629" t="s">
        <v>975</v>
      </c>
      <c r="B1629" t="s">
        <v>967</v>
      </c>
      <c r="C1629">
        <v>0</v>
      </c>
      <c r="D1629">
        <v>0</v>
      </c>
      <c r="E1629">
        <v>0</v>
      </c>
      <c r="F1629">
        <v>0</v>
      </c>
      <c r="G1629">
        <v>744</v>
      </c>
      <c r="H1629">
        <v>0</v>
      </c>
      <c r="I1629">
        <v>0</v>
      </c>
      <c r="J1629">
        <v>0</v>
      </c>
      <c r="K1629">
        <v>0</v>
      </c>
      <c r="L1629" t="s">
        <v>3587</v>
      </c>
      <c r="M1629">
        <v>22685478</v>
      </c>
      <c r="N1629" t="s">
        <v>4550</v>
      </c>
      <c r="O1629" t="s">
        <v>4545</v>
      </c>
      <c r="P1629">
        <v>24</v>
      </c>
      <c r="Q1629">
        <v>6</v>
      </c>
      <c r="R1629" t="s">
        <v>4572</v>
      </c>
      <c r="S1629">
        <f t="shared" si="25"/>
        <v>0</v>
      </c>
      <c r="T1629" t="s">
        <v>6529</v>
      </c>
      <c r="U1629" t="str">
        <f>VLOOKUP(T1629,Sheet2!$A$2:$B$622,2,FALSE)</f>
        <v>Yes</v>
      </c>
    </row>
    <row r="1630" spans="1:21" x14ac:dyDescent="0.2">
      <c r="A1630" t="s">
        <v>969</v>
      </c>
      <c r="B1630" t="s">
        <v>967</v>
      </c>
      <c r="C1630">
        <v>0</v>
      </c>
      <c r="D1630">
        <v>0</v>
      </c>
      <c r="E1630">
        <v>0</v>
      </c>
      <c r="F1630">
        <v>0</v>
      </c>
      <c r="G1630">
        <v>744</v>
      </c>
      <c r="H1630">
        <v>0</v>
      </c>
      <c r="I1630">
        <v>0</v>
      </c>
      <c r="J1630">
        <v>0</v>
      </c>
      <c r="K1630">
        <v>0</v>
      </c>
      <c r="L1630" t="s">
        <v>3584</v>
      </c>
      <c r="M1630">
        <v>11597782</v>
      </c>
      <c r="N1630" t="s">
        <v>4550</v>
      </c>
      <c r="O1630" t="s">
        <v>4545</v>
      </c>
      <c r="P1630">
        <v>25</v>
      </c>
      <c r="Q1630">
        <v>5</v>
      </c>
      <c r="R1630" t="s">
        <v>4572</v>
      </c>
      <c r="S1630">
        <f t="shared" si="25"/>
        <v>0</v>
      </c>
      <c r="T1630" t="s">
        <v>6529</v>
      </c>
      <c r="U1630" t="str">
        <f>VLOOKUP(T1630,Sheet2!$A$2:$B$622,2,FALSE)</f>
        <v>Yes</v>
      </c>
    </row>
    <row r="1631" spans="1:21" x14ac:dyDescent="0.2">
      <c r="A1631" t="s">
        <v>989</v>
      </c>
      <c r="B1631" t="s">
        <v>967</v>
      </c>
      <c r="C1631">
        <v>31.898990000000001</v>
      </c>
      <c r="D1631">
        <v>31.524253999999999</v>
      </c>
      <c r="E1631">
        <v>742</v>
      </c>
      <c r="F1631">
        <v>83.251159999999999</v>
      </c>
      <c r="G1631">
        <v>744</v>
      </c>
      <c r="H1631">
        <v>169</v>
      </c>
      <c r="I1631">
        <v>0.22715054000000001</v>
      </c>
      <c r="J1631">
        <v>1344086</v>
      </c>
      <c r="K1631">
        <v>1000000</v>
      </c>
      <c r="L1631" t="s">
        <v>3594</v>
      </c>
      <c r="M1631">
        <v>18331200</v>
      </c>
      <c r="N1631" t="s">
        <v>4550</v>
      </c>
      <c r="O1631" t="s">
        <v>4545</v>
      </c>
      <c r="P1631">
        <v>26</v>
      </c>
      <c r="Q1631">
        <v>4</v>
      </c>
      <c r="R1631" t="s">
        <v>4572</v>
      </c>
      <c r="S1631">
        <f t="shared" si="25"/>
        <v>1719.7048747490617</v>
      </c>
      <c r="T1631" t="s">
        <v>6529</v>
      </c>
      <c r="U1631" t="str">
        <f>VLOOKUP(T1631,Sheet2!$A$2:$B$622,2,FALSE)</f>
        <v>Yes</v>
      </c>
    </row>
    <row r="1632" spans="1:21" x14ac:dyDescent="0.2">
      <c r="A1632" t="s">
        <v>981</v>
      </c>
      <c r="B1632" t="s">
        <v>967</v>
      </c>
      <c r="C1632">
        <v>71.11448</v>
      </c>
      <c r="D1632">
        <v>73.029854</v>
      </c>
      <c r="E1632">
        <v>735</v>
      </c>
      <c r="F1632">
        <v>359.12353999999999</v>
      </c>
      <c r="G1632">
        <v>744</v>
      </c>
      <c r="H1632">
        <v>334</v>
      </c>
      <c r="I1632">
        <v>0.44892472</v>
      </c>
      <c r="J1632">
        <v>1344086</v>
      </c>
      <c r="K1632">
        <v>1000000</v>
      </c>
      <c r="L1632" t="s">
        <v>3590</v>
      </c>
      <c r="M1632">
        <v>9379126</v>
      </c>
      <c r="N1632" t="s">
        <v>4550</v>
      </c>
      <c r="O1632" t="s">
        <v>4545</v>
      </c>
      <c r="P1632">
        <v>28</v>
      </c>
      <c r="Q1632">
        <v>2</v>
      </c>
      <c r="R1632" t="s">
        <v>4572</v>
      </c>
      <c r="S1632">
        <f t="shared" si="25"/>
        <v>7786.4242361175229</v>
      </c>
      <c r="T1632" t="s">
        <v>6529</v>
      </c>
      <c r="U1632" t="str">
        <f>VLOOKUP(T1632,Sheet2!$A$2:$B$622,2,FALSE)</f>
        <v>Yes</v>
      </c>
    </row>
    <row r="1633" spans="1:21" x14ac:dyDescent="0.2">
      <c r="A1633" t="s">
        <v>977</v>
      </c>
      <c r="B1633" t="s">
        <v>967</v>
      </c>
      <c r="C1633">
        <v>318.54543999999999</v>
      </c>
      <c r="D1633">
        <v>325.71643</v>
      </c>
      <c r="E1633">
        <v>744</v>
      </c>
      <c r="F1633">
        <v>3131.2478000000001</v>
      </c>
      <c r="G1633">
        <v>744</v>
      </c>
      <c r="H1633">
        <v>1563</v>
      </c>
      <c r="I1633">
        <v>2.1008065</v>
      </c>
      <c r="J1633">
        <v>1344086.1</v>
      </c>
      <c r="K1633">
        <v>1000000</v>
      </c>
      <c r="L1633" t="s">
        <v>3588</v>
      </c>
      <c r="M1633">
        <v>18413868</v>
      </c>
      <c r="N1633" t="s">
        <v>4550</v>
      </c>
      <c r="O1633" t="s">
        <v>4545</v>
      </c>
      <c r="P1633">
        <v>30</v>
      </c>
      <c r="Q1633">
        <v>0</v>
      </c>
      <c r="R1633" t="s">
        <v>4572</v>
      </c>
      <c r="S1633">
        <f t="shared" si="25"/>
        <v>17688.648034188147</v>
      </c>
      <c r="T1633" t="s">
        <v>6529</v>
      </c>
      <c r="U1633" t="str">
        <f>VLOOKUP(T1633,Sheet2!$A$2:$B$622,2,FALSE)</f>
        <v>Yes</v>
      </c>
    </row>
    <row r="1634" spans="1:21" x14ac:dyDescent="0.2">
      <c r="A1634" t="s">
        <v>1001</v>
      </c>
      <c r="B1634" t="s">
        <v>993</v>
      </c>
      <c r="C1634">
        <v>0</v>
      </c>
      <c r="D1634">
        <v>0</v>
      </c>
      <c r="E1634">
        <v>0</v>
      </c>
      <c r="F1634">
        <v>0</v>
      </c>
      <c r="G1634">
        <v>744</v>
      </c>
      <c r="H1634">
        <v>0</v>
      </c>
      <c r="I1634">
        <v>0</v>
      </c>
      <c r="J1634">
        <v>0</v>
      </c>
      <c r="K1634">
        <v>0</v>
      </c>
      <c r="L1634" t="s">
        <v>3599</v>
      </c>
      <c r="M1634">
        <v>5588898</v>
      </c>
      <c r="N1634" t="s">
        <v>4550</v>
      </c>
      <c r="O1634" t="s">
        <v>4545</v>
      </c>
      <c r="P1634">
        <v>11</v>
      </c>
      <c r="Q1634">
        <v>19</v>
      </c>
      <c r="R1634" t="s">
        <v>4573</v>
      </c>
      <c r="S1634">
        <f t="shared" si="25"/>
        <v>0</v>
      </c>
      <c r="T1634" t="s">
        <v>7083</v>
      </c>
      <c r="U1634" t="s">
        <v>7120</v>
      </c>
    </row>
    <row r="1635" spans="1:21" x14ac:dyDescent="0.2">
      <c r="A1635" t="s">
        <v>997</v>
      </c>
      <c r="B1635" t="s">
        <v>993</v>
      </c>
      <c r="C1635">
        <v>0</v>
      </c>
      <c r="D1635">
        <v>0</v>
      </c>
      <c r="E1635">
        <v>0</v>
      </c>
      <c r="F1635">
        <v>0</v>
      </c>
      <c r="G1635">
        <v>744</v>
      </c>
      <c r="H1635">
        <v>0</v>
      </c>
      <c r="I1635">
        <v>0</v>
      </c>
      <c r="J1635">
        <v>0</v>
      </c>
      <c r="K1635">
        <v>0</v>
      </c>
      <c r="L1635" t="s">
        <v>3597</v>
      </c>
      <c r="M1635">
        <v>14649358</v>
      </c>
      <c r="N1635" t="s">
        <v>4550</v>
      </c>
      <c r="O1635" t="s">
        <v>4545</v>
      </c>
      <c r="P1635">
        <v>14</v>
      </c>
      <c r="Q1635">
        <v>16</v>
      </c>
      <c r="R1635" t="s">
        <v>4573</v>
      </c>
      <c r="S1635">
        <f t="shared" si="25"/>
        <v>0</v>
      </c>
      <c r="T1635" t="s">
        <v>7083</v>
      </c>
      <c r="U1635" t="s">
        <v>7120</v>
      </c>
    </row>
    <row r="1636" spans="1:21" x14ac:dyDescent="0.2">
      <c r="A1636" t="s">
        <v>992</v>
      </c>
      <c r="B1636" t="s">
        <v>993</v>
      </c>
      <c r="C1636">
        <v>315.87709999999998</v>
      </c>
      <c r="D1636">
        <v>322.37871999999999</v>
      </c>
      <c r="E1636">
        <v>744</v>
      </c>
      <c r="F1636">
        <v>2804.9072000000001</v>
      </c>
      <c r="G1636">
        <v>744</v>
      </c>
      <c r="H1636">
        <v>1495</v>
      </c>
      <c r="I1636">
        <v>2.0094086999999998</v>
      </c>
      <c r="J1636">
        <v>1344086</v>
      </c>
      <c r="K1636">
        <v>1000000</v>
      </c>
      <c r="L1636" t="s">
        <v>3595</v>
      </c>
      <c r="M1636">
        <v>14011734</v>
      </c>
      <c r="N1636" t="s">
        <v>4550</v>
      </c>
      <c r="O1636" t="s">
        <v>4545</v>
      </c>
      <c r="P1636">
        <v>20</v>
      </c>
      <c r="Q1636">
        <v>10</v>
      </c>
      <c r="R1636" t="s">
        <v>4573</v>
      </c>
      <c r="S1636">
        <f t="shared" si="25"/>
        <v>23007.767632471467</v>
      </c>
      <c r="T1636" t="s">
        <v>7083</v>
      </c>
      <c r="U1636" t="s">
        <v>7120</v>
      </c>
    </row>
    <row r="1637" spans="1:21" x14ac:dyDescent="0.2">
      <c r="A1637" t="s">
        <v>999</v>
      </c>
      <c r="B1637" t="s">
        <v>993</v>
      </c>
      <c r="C1637">
        <v>0</v>
      </c>
      <c r="D1637">
        <v>0</v>
      </c>
      <c r="E1637">
        <v>0</v>
      </c>
      <c r="F1637">
        <v>0</v>
      </c>
      <c r="G1637">
        <v>744</v>
      </c>
      <c r="H1637">
        <v>0</v>
      </c>
      <c r="I1637">
        <v>0</v>
      </c>
      <c r="J1637">
        <v>0</v>
      </c>
      <c r="K1637">
        <v>0</v>
      </c>
      <c r="L1637" t="s">
        <v>3598</v>
      </c>
      <c r="M1637">
        <v>5263618</v>
      </c>
      <c r="N1637" t="s">
        <v>4550</v>
      </c>
      <c r="O1637" t="s">
        <v>4545</v>
      </c>
      <c r="P1637">
        <v>22</v>
      </c>
      <c r="Q1637">
        <v>8</v>
      </c>
      <c r="R1637" t="s">
        <v>4573</v>
      </c>
      <c r="S1637">
        <f t="shared" si="25"/>
        <v>0</v>
      </c>
      <c r="T1637" t="s">
        <v>7083</v>
      </c>
      <c r="U1637" t="s">
        <v>7120</v>
      </c>
    </row>
    <row r="1638" spans="1:21" x14ac:dyDescent="0.2">
      <c r="A1638" t="s">
        <v>995</v>
      </c>
      <c r="B1638" t="s">
        <v>993</v>
      </c>
      <c r="C1638">
        <v>0</v>
      </c>
      <c r="D1638">
        <v>0</v>
      </c>
      <c r="E1638">
        <v>0</v>
      </c>
      <c r="F1638">
        <v>0</v>
      </c>
      <c r="G1638">
        <v>744</v>
      </c>
      <c r="H1638">
        <v>0</v>
      </c>
      <c r="I1638">
        <v>0</v>
      </c>
      <c r="J1638">
        <v>0</v>
      </c>
      <c r="K1638">
        <v>0</v>
      </c>
      <c r="L1638" t="s">
        <v>3596</v>
      </c>
      <c r="M1638">
        <v>4113900</v>
      </c>
      <c r="N1638" t="s">
        <v>4550</v>
      </c>
      <c r="O1638" t="s">
        <v>4545</v>
      </c>
      <c r="P1638">
        <v>29</v>
      </c>
      <c r="Q1638">
        <v>1</v>
      </c>
      <c r="R1638" t="s">
        <v>4573</v>
      </c>
      <c r="S1638">
        <f t="shared" si="25"/>
        <v>0</v>
      </c>
      <c r="T1638" t="s">
        <v>7083</v>
      </c>
      <c r="U1638" t="s">
        <v>7120</v>
      </c>
    </row>
    <row r="1639" spans="1:21" x14ac:dyDescent="0.2">
      <c r="A1639" t="s">
        <v>1000</v>
      </c>
      <c r="B1639" t="s">
        <v>991</v>
      </c>
      <c r="C1639">
        <v>0</v>
      </c>
      <c r="D1639">
        <v>0</v>
      </c>
      <c r="E1639">
        <v>0</v>
      </c>
      <c r="F1639">
        <v>0</v>
      </c>
      <c r="G1639">
        <v>744</v>
      </c>
      <c r="H1639">
        <v>0</v>
      </c>
      <c r="I1639">
        <v>0</v>
      </c>
      <c r="J1639">
        <v>0</v>
      </c>
      <c r="K1639">
        <v>0</v>
      </c>
      <c r="L1639" t="s">
        <v>3599</v>
      </c>
      <c r="M1639">
        <v>5588898</v>
      </c>
      <c r="N1639" t="s">
        <v>4550</v>
      </c>
      <c r="O1639" t="s">
        <v>4545</v>
      </c>
      <c r="P1639">
        <v>11</v>
      </c>
      <c r="Q1639">
        <v>19</v>
      </c>
      <c r="R1639" t="s">
        <v>4573</v>
      </c>
      <c r="S1639">
        <f t="shared" si="25"/>
        <v>0</v>
      </c>
      <c r="T1639" t="s">
        <v>6530</v>
      </c>
      <c r="U1639" t="str">
        <f>VLOOKUP(T1639,Sheet2!$A$2:$B$622,2,FALSE)</f>
        <v>Yes</v>
      </c>
    </row>
    <row r="1640" spans="1:21" x14ac:dyDescent="0.2">
      <c r="A1640" t="s">
        <v>996</v>
      </c>
      <c r="B1640" t="s">
        <v>991</v>
      </c>
      <c r="C1640">
        <v>0</v>
      </c>
      <c r="D1640">
        <v>0</v>
      </c>
      <c r="E1640">
        <v>0</v>
      </c>
      <c r="F1640">
        <v>0</v>
      </c>
      <c r="G1640">
        <v>744</v>
      </c>
      <c r="H1640">
        <v>0</v>
      </c>
      <c r="I1640">
        <v>0</v>
      </c>
      <c r="J1640">
        <v>0</v>
      </c>
      <c r="K1640">
        <v>0</v>
      </c>
      <c r="L1640" t="s">
        <v>3597</v>
      </c>
      <c r="M1640">
        <v>14649358</v>
      </c>
      <c r="N1640" t="s">
        <v>4550</v>
      </c>
      <c r="O1640" t="s">
        <v>4545</v>
      </c>
      <c r="P1640">
        <v>14</v>
      </c>
      <c r="Q1640">
        <v>16</v>
      </c>
      <c r="R1640" t="s">
        <v>4573</v>
      </c>
      <c r="S1640">
        <f t="shared" si="25"/>
        <v>0</v>
      </c>
      <c r="T1640" t="s">
        <v>6530</v>
      </c>
      <c r="U1640" t="str">
        <f>VLOOKUP(T1640,Sheet2!$A$2:$B$622,2,FALSE)</f>
        <v>Yes</v>
      </c>
    </row>
    <row r="1641" spans="1:21" x14ac:dyDescent="0.2">
      <c r="A1641" t="s">
        <v>990</v>
      </c>
      <c r="B1641" t="s">
        <v>991</v>
      </c>
      <c r="C1641">
        <v>314.28787</v>
      </c>
      <c r="D1641">
        <v>321.41604999999998</v>
      </c>
      <c r="E1641">
        <v>744</v>
      </c>
      <c r="F1641">
        <v>3223.5783999999999</v>
      </c>
      <c r="G1641">
        <v>744</v>
      </c>
      <c r="H1641">
        <v>1476</v>
      </c>
      <c r="I1641">
        <v>1.9838709999999999</v>
      </c>
      <c r="J1641">
        <v>1344086</v>
      </c>
      <c r="K1641">
        <v>1000000</v>
      </c>
      <c r="L1641" t="s">
        <v>3595</v>
      </c>
      <c r="M1641">
        <v>14011734</v>
      </c>
      <c r="N1641" t="s">
        <v>4550</v>
      </c>
      <c r="O1641" t="s">
        <v>4545</v>
      </c>
      <c r="P1641">
        <v>20</v>
      </c>
      <c r="Q1641">
        <v>10</v>
      </c>
      <c r="R1641" t="s">
        <v>4573</v>
      </c>
      <c r="S1641">
        <f t="shared" si="25"/>
        <v>22939.063073849389</v>
      </c>
      <c r="T1641" t="s">
        <v>6530</v>
      </c>
      <c r="U1641" t="str">
        <f>VLOOKUP(T1641,Sheet2!$A$2:$B$622,2,FALSE)</f>
        <v>Yes</v>
      </c>
    </row>
    <row r="1642" spans="1:21" x14ac:dyDescent="0.2">
      <c r="A1642" t="s">
        <v>998</v>
      </c>
      <c r="B1642" t="s">
        <v>991</v>
      </c>
      <c r="C1642">
        <v>0</v>
      </c>
      <c r="D1642">
        <v>0</v>
      </c>
      <c r="E1642">
        <v>0</v>
      </c>
      <c r="F1642">
        <v>0</v>
      </c>
      <c r="G1642">
        <v>744</v>
      </c>
      <c r="H1642">
        <v>0</v>
      </c>
      <c r="I1642">
        <v>0</v>
      </c>
      <c r="J1642">
        <v>0</v>
      </c>
      <c r="K1642">
        <v>0</v>
      </c>
      <c r="L1642" t="s">
        <v>3598</v>
      </c>
      <c r="M1642">
        <v>5263618</v>
      </c>
      <c r="N1642" t="s">
        <v>4550</v>
      </c>
      <c r="O1642" t="s">
        <v>4545</v>
      </c>
      <c r="P1642">
        <v>22</v>
      </c>
      <c r="Q1642">
        <v>8</v>
      </c>
      <c r="R1642" t="s">
        <v>4573</v>
      </c>
      <c r="S1642">
        <f t="shared" si="25"/>
        <v>0</v>
      </c>
      <c r="T1642" t="s">
        <v>6530</v>
      </c>
      <c r="U1642" t="str">
        <f>VLOOKUP(T1642,Sheet2!$A$2:$B$622,2,FALSE)</f>
        <v>Yes</v>
      </c>
    </row>
    <row r="1643" spans="1:21" x14ac:dyDescent="0.2">
      <c r="A1643" t="s">
        <v>994</v>
      </c>
      <c r="B1643" t="s">
        <v>991</v>
      </c>
      <c r="C1643">
        <v>0</v>
      </c>
      <c r="D1643">
        <v>0</v>
      </c>
      <c r="E1643">
        <v>0</v>
      </c>
      <c r="F1643">
        <v>0</v>
      </c>
      <c r="G1643">
        <v>744</v>
      </c>
      <c r="H1643">
        <v>0</v>
      </c>
      <c r="I1643">
        <v>0</v>
      </c>
      <c r="J1643">
        <v>0</v>
      </c>
      <c r="K1643">
        <v>0</v>
      </c>
      <c r="L1643" t="s">
        <v>3596</v>
      </c>
      <c r="M1643">
        <v>4113900</v>
      </c>
      <c r="N1643" t="s">
        <v>4550</v>
      </c>
      <c r="O1643" t="s">
        <v>4545</v>
      </c>
      <c r="P1643">
        <v>29</v>
      </c>
      <c r="Q1643">
        <v>1</v>
      </c>
      <c r="R1643" t="s">
        <v>4573</v>
      </c>
      <c r="S1643">
        <f t="shared" si="25"/>
        <v>0</v>
      </c>
      <c r="T1643" t="s">
        <v>6530</v>
      </c>
      <c r="U1643" t="str">
        <f>VLOOKUP(T1643,Sheet2!$A$2:$B$622,2,FALSE)</f>
        <v>Yes</v>
      </c>
    </row>
    <row r="1644" spans="1:21" x14ac:dyDescent="0.2">
      <c r="A1644" t="s">
        <v>311</v>
      </c>
      <c r="B1644" t="s">
        <v>290</v>
      </c>
      <c r="C1644">
        <v>0</v>
      </c>
      <c r="D1644">
        <v>0</v>
      </c>
      <c r="E1644">
        <v>0</v>
      </c>
      <c r="F1644">
        <v>0</v>
      </c>
      <c r="G1644">
        <v>711</v>
      </c>
      <c r="H1644">
        <v>0</v>
      </c>
      <c r="I1644">
        <v>0</v>
      </c>
      <c r="J1644">
        <v>0</v>
      </c>
      <c r="K1644">
        <v>0</v>
      </c>
      <c r="L1644" t="s">
        <v>3295</v>
      </c>
      <c r="M1644">
        <v>8687866</v>
      </c>
      <c r="N1644" t="s">
        <v>4541</v>
      </c>
      <c r="O1644" t="s">
        <v>4542</v>
      </c>
      <c r="P1644">
        <v>20</v>
      </c>
      <c r="Q1644">
        <v>41</v>
      </c>
      <c r="R1644" t="s">
        <v>4544</v>
      </c>
      <c r="S1644">
        <f t="shared" si="25"/>
        <v>0</v>
      </c>
      <c r="T1644" t="s">
        <v>6692</v>
      </c>
      <c r="U1644" t="str">
        <f>VLOOKUP(T1644,Sheet2!$A$2:$B$622,2,FALSE)</f>
        <v>Yes</v>
      </c>
    </row>
    <row r="1645" spans="1:21" x14ac:dyDescent="0.2">
      <c r="A1645" t="s">
        <v>296</v>
      </c>
      <c r="B1645" t="s">
        <v>290</v>
      </c>
      <c r="C1645">
        <v>52.229945999999998</v>
      </c>
      <c r="D1645">
        <v>52.481189999999998</v>
      </c>
      <c r="E1645">
        <v>709</v>
      </c>
      <c r="F1645">
        <v>138.48811000000001</v>
      </c>
      <c r="G1645">
        <v>711</v>
      </c>
      <c r="H1645">
        <v>248</v>
      </c>
      <c r="I1645">
        <v>0.34880450000000002</v>
      </c>
      <c r="J1645">
        <v>1406469.8</v>
      </c>
      <c r="K1645">
        <v>1000000</v>
      </c>
      <c r="L1645" t="s">
        <v>3290</v>
      </c>
      <c r="M1645">
        <v>6858154</v>
      </c>
      <c r="N1645" t="s">
        <v>4541</v>
      </c>
      <c r="O1645" t="s">
        <v>4542</v>
      </c>
      <c r="P1645">
        <v>26</v>
      </c>
      <c r="Q1645">
        <v>35</v>
      </c>
      <c r="R1645" t="s">
        <v>4544</v>
      </c>
      <c r="S1645">
        <f t="shared" si="25"/>
        <v>7652.3784680250701</v>
      </c>
      <c r="T1645" t="s">
        <v>6692</v>
      </c>
      <c r="U1645" t="str">
        <f>VLOOKUP(T1645,Sheet2!$A$2:$B$622,2,FALSE)</f>
        <v>Yes</v>
      </c>
    </row>
    <row r="1646" spans="1:21" x14ac:dyDescent="0.2">
      <c r="A1646" t="s">
        <v>305</v>
      </c>
      <c r="B1646" t="s">
        <v>290</v>
      </c>
      <c r="C1646">
        <v>0</v>
      </c>
      <c r="D1646">
        <v>0</v>
      </c>
      <c r="E1646">
        <v>0</v>
      </c>
      <c r="F1646">
        <v>0</v>
      </c>
      <c r="G1646">
        <v>711</v>
      </c>
      <c r="H1646">
        <v>0</v>
      </c>
      <c r="I1646">
        <v>0</v>
      </c>
      <c r="J1646">
        <v>0</v>
      </c>
      <c r="K1646">
        <v>0</v>
      </c>
      <c r="L1646" t="s">
        <v>3293</v>
      </c>
      <c r="M1646">
        <v>17035302</v>
      </c>
      <c r="N1646" t="s">
        <v>4541</v>
      </c>
      <c r="O1646" t="s">
        <v>4542</v>
      </c>
      <c r="P1646">
        <v>33</v>
      </c>
      <c r="Q1646">
        <v>28</v>
      </c>
      <c r="R1646" t="s">
        <v>4544</v>
      </c>
      <c r="S1646">
        <f t="shared" si="25"/>
        <v>0</v>
      </c>
      <c r="T1646" t="s">
        <v>6692</v>
      </c>
      <c r="U1646" t="str">
        <f>VLOOKUP(T1646,Sheet2!$A$2:$B$622,2,FALSE)</f>
        <v>Yes</v>
      </c>
    </row>
    <row r="1647" spans="1:21" x14ac:dyDescent="0.2">
      <c r="A1647" t="s">
        <v>293</v>
      </c>
      <c r="B1647" t="s">
        <v>290</v>
      </c>
      <c r="C1647">
        <v>0</v>
      </c>
      <c r="D1647">
        <v>0</v>
      </c>
      <c r="E1647">
        <v>0</v>
      </c>
      <c r="F1647">
        <v>0</v>
      </c>
      <c r="G1647">
        <v>711</v>
      </c>
      <c r="H1647">
        <v>0</v>
      </c>
      <c r="I1647">
        <v>0</v>
      </c>
      <c r="J1647">
        <v>0</v>
      </c>
      <c r="K1647">
        <v>0</v>
      </c>
      <c r="L1647" t="s">
        <v>3289</v>
      </c>
      <c r="M1647">
        <v>9578284</v>
      </c>
      <c r="N1647" t="s">
        <v>4541</v>
      </c>
      <c r="O1647" t="s">
        <v>4542</v>
      </c>
      <c r="P1647">
        <v>43</v>
      </c>
      <c r="Q1647">
        <v>18</v>
      </c>
      <c r="R1647" t="s">
        <v>4544</v>
      </c>
      <c r="S1647">
        <f t="shared" si="25"/>
        <v>0</v>
      </c>
      <c r="T1647" t="s">
        <v>6692</v>
      </c>
      <c r="U1647" t="str">
        <f>VLOOKUP(T1647,Sheet2!$A$2:$B$622,2,FALSE)</f>
        <v>Yes</v>
      </c>
    </row>
    <row r="1648" spans="1:21" x14ac:dyDescent="0.2">
      <c r="A1648" t="s">
        <v>302</v>
      </c>
      <c r="B1648" t="s">
        <v>290</v>
      </c>
      <c r="C1648">
        <v>0</v>
      </c>
      <c r="D1648">
        <v>0</v>
      </c>
      <c r="E1648">
        <v>0</v>
      </c>
      <c r="F1648">
        <v>0</v>
      </c>
      <c r="G1648">
        <v>711</v>
      </c>
      <c r="H1648">
        <v>0</v>
      </c>
      <c r="I1648">
        <v>0</v>
      </c>
      <c r="J1648">
        <v>0</v>
      </c>
      <c r="K1648">
        <v>0</v>
      </c>
      <c r="L1648" t="s">
        <v>3292</v>
      </c>
      <c r="M1648">
        <v>8162682</v>
      </c>
      <c r="N1648" t="s">
        <v>4541</v>
      </c>
      <c r="O1648" t="s">
        <v>4542</v>
      </c>
      <c r="P1648">
        <v>49</v>
      </c>
      <c r="Q1648">
        <v>12</v>
      </c>
      <c r="R1648" t="s">
        <v>4544</v>
      </c>
      <c r="S1648">
        <f t="shared" si="25"/>
        <v>0</v>
      </c>
      <c r="T1648" t="s">
        <v>6692</v>
      </c>
      <c r="U1648" t="str">
        <f>VLOOKUP(T1648,Sheet2!$A$2:$B$622,2,FALSE)</f>
        <v>Yes</v>
      </c>
    </row>
    <row r="1649" spans="1:21" x14ac:dyDescent="0.2">
      <c r="A1649" t="s">
        <v>289</v>
      </c>
      <c r="B1649" t="s">
        <v>290</v>
      </c>
      <c r="C1649">
        <v>0</v>
      </c>
      <c r="D1649">
        <v>0</v>
      </c>
      <c r="E1649">
        <v>0</v>
      </c>
      <c r="F1649">
        <v>0</v>
      </c>
      <c r="G1649">
        <v>711</v>
      </c>
      <c r="H1649">
        <v>0</v>
      </c>
      <c r="I1649">
        <v>0</v>
      </c>
      <c r="J1649">
        <v>0</v>
      </c>
      <c r="K1649">
        <v>0</v>
      </c>
      <c r="L1649" t="s">
        <v>3288</v>
      </c>
      <c r="M1649">
        <v>8815324</v>
      </c>
      <c r="N1649" t="s">
        <v>4541</v>
      </c>
      <c r="O1649" t="s">
        <v>4542</v>
      </c>
      <c r="P1649">
        <v>51</v>
      </c>
      <c r="Q1649">
        <v>10</v>
      </c>
      <c r="R1649" t="s">
        <v>4544</v>
      </c>
      <c r="S1649">
        <f t="shared" si="25"/>
        <v>0</v>
      </c>
      <c r="T1649" t="s">
        <v>6692</v>
      </c>
      <c r="U1649" t="str">
        <f>VLOOKUP(T1649,Sheet2!$A$2:$B$622,2,FALSE)</f>
        <v>Yes</v>
      </c>
    </row>
    <row r="1650" spans="1:21" x14ac:dyDescent="0.2">
      <c r="A1650" t="s">
        <v>317</v>
      </c>
      <c r="B1650" t="s">
        <v>290</v>
      </c>
      <c r="C1650">
        <v>0</v>
      </c>
      <c r="D1650">
        <v>0</v>
      </c>
      <c r="E1650">
        <v>0</v>
      </c>
      <c r="F1650">
        <v>0</v>
      </c>
      <c r="G1650">
        <v>711</v>
      </c>
      <c r="H1650">
        <v>0</v>
      </c>
      <c r="I1650">
        <v>0</v>
      </c>
      <c r="J1650">
        <v>0</v>
      </c>
      <c r="K1650">
        <v>0</v>
      </c>
      <c r="L1650" t="s">
        <v>3297</v>
      </c>
      <c r="M1650">
        <v>8073798</v>
      </c>
      <c r="N1650" t="s">
        <v>4541</v>
      </c>
      <c r="O1650" t="s">
        <v>4542</v>
      </c>
      <c r="P1650">
        <v>54</v>
      </c>
      <c r="Q1650">
        <v>7</v>
      </c>
      <c r="R1650" t="s">
        <v>4544</v>
      </c>
      <c r="S1650">
        <f t="shared" si="25"/>
        <v>0</v>
      </c>
      <c r="T1650" t="s">
        <v>6692</v>
      </c>
      <c r="U1650" t="str">
        <f>VLOOKUP(T1650,Sheet2!$A$2:$B$622,2,FALSE)</f>
        <v>Yes</v>
      </c>
    </row>
    <row r="1651" spans="1:21" x14ac:dyDescent="0.2">
      <c r="A1651" t="s">
        <v>314</v>
      </c>
      <c r="B1651" t="s">
        <v>290</v>
      </c>
      <c r="C1651">
        <v>0</v>
      </c>
      <c r="D1651">
        <v>0</v>
      </c>
      <c r="E1651">
        <v>0</v>
      </c>
      <c r="F1651">
        <v>0</v>
      </c>
      <c r="G1651">
        <v>711</v>
      </c>
      <c r="H1651">
        <v>0</v>
      </c>
      <c r="I1651">
        <v>0</v>
      </c>
      <c r="J1651">
        <v>0</v>
      </c>
      <c r="K1651">
        <v>0</v>
      </c>
      <c r="L1651" t="s">
        <v>3296</v>
      </c>
      <c r="M1651">
        <v>11845618</v>
      </c>
      <c r="N1651" t="s">
        <v>4541</v>
      </c>
      <c r="O1651" t="s">
        <v>4542</v>
      </c>
      <c r="P1651">
        <v>55</v>
      </c>
      <c r="Q1651">
        <v>6</v>
      </c>
      <c r="R1651" t="s">
        <v>4544</v>
      </c>
      <c r="S1651">
        <f t="shared" si="25"/>
        <v>0</v>
      </c>
      <c r="T1651" t="s">
        <v>6692</v>
      </c>
      <c r="U1651" t="str">
        <f>VLOOKUP(T1651,Sheet2!$A$2:$B$622,2,FALSE)</f>
        <v>Yes</v>
      </c>
    </row>
    <row r="1652" spans="1:21" x14ac:dyDescent="0.2">
      <c r="A1652" t="s">
        <v>308</v>
      </c>
      <c r="B1652" t="s">
        <v>290</v>
      </c>
      <c r="C1652">
        <v>0</v>
      </c>
      <c r="D1652">
        <v>0</v>
      </c>
      <c r="E1652">
        <v>0</v>
      </c>
      <c r="F1652">
        <v>0</v>
      </c>
      <c r="G1652">
        <v>711</v>
      </c>
      <c r="H1652">
        <v>0</v>
      </c>
      <c r="I1652">
        <v>0</v>
      </c>
      <c r="J1652">
        <v>0</v>
      </c>
      <c r="K1652">
        <v>0</v>
      </c>
      <c r="L1652" t="s">
        <v>3294</v>
      </c>
      <c r="M1652">
        <v>9391426</v>
      </c>
      <c r="N1652" t="s">
        <v>4541</v>
      </c>
      <c r="O1652" t="s">
        <v>4542</v>
      </c>
      <c r="P1652">
        <v>56</v>
      </c>
      <c r="Q1652">
        <v>5</v>
      </c>
      <c r="R1652" t="s">
        <v>4544</v>
      </c>
      <c r="S1652">
        <f t="shared" si="25"/>
        <v>0</v>
      </c>
      <c r="T1652" t="s">
        <v>6692</v>
      </c>
      <c r="U1652" t="str">
        <f>VLOOKUP(T1652,Sheet2!$A$2:$B$622,2,FALSE)</f>
        <v>Yes</v>
      </c>
    </row>
    <row r="1653" spans="1:21" x14ac:dyDescent="0.2">
      <c r="A1653" t="s">
        <v>299</v>
      </c>
      <c r="B1653" t="s">
        <v>290</v>
      </c>
      <c r="C1653">
        <v>0</v>
      </c>
      <c r="D1653">
        <v>0</v>
      </c>
      <c r="E1653">
        <v>0</v>
      </c>
      <c r="F1653">
        <v>0</v>
      </c>
      <c r="G1653">
        <v>711</v>
      </c>
      <c r="H1653">
        <v>0</v>
      </c>
      <c r="I1653">
        <v>0</v>
      </c>
      <c r="J1653">
        <v>0</v>
      </c>
      <c r="K1653">
        <v>0</v>
      </c>
      <c r="L1653" t="s">
        <v>3291</v>
      </c>
      <c r="M1653">
        <v>8970356</v>
      </c>
      <c r="N1653" t="s">
        <v>4541</v>
      </c>
      <c r="O1653" t="s">
        <v>4542</v>
      </c>
      <c r="P1653">
        <v>61</v>
      </c>
      <c r="Q1653">
        <v>0</v>
      </c>
      <c r="R1653" t="s">
        <v>4544</v>
      </c>
      <c r="S1653">
        <f t="shared" si="25"/>
        <v>0</v>
      </c>
      <c r="T1653" t="s">
        <v>6692</v>
      </c>
      <c r="U1653" t="str">
        <f>VLOOKUP(T1653,Sheet2!$A$2:$B$622,2,FALSE)</f>
        <v>Yes</v>
      </c>
    </row>
    <row r="1654" spans="1:21" x14ac:dyDescent="0.2">
      <c r="A1654" t="s">
        <v>310</v>
      </c>
      <c r="B1654" t="s">
        <v>288</v>
      </c>
      <c r="C1654">
        <v>62.921570000000003</v>
      </c>
      <c r="D1654">
        <v>62.972279999999998</v>
      </c>
      <c r="E1654">
        <v>707</v>
      </c>
      <c r="F1654">
        <v>211.55100999999999</v>
      </c>
      <c r="G1654">
        <v>711</v>
      </c>
      <c r="H1654">
        <v>310</v>
      </c>
      <c r="I1654">
        <v>0.43600561999999998</v>
      </c>
      <c r="J1654">
        <v>1406469.6</v>
      </c>
      <c r="K1654">
        <v>1000000</v>
      </c>
      <c r="L1654" t="s">
        <v>3295</v>
      </c>
      <c r="M1654">
        <v>8687866</v>
      </c>
      <c r="N1654" t="s">
        <v>4541</v>
      </c>
      <c r="O1654" t="s">
        <v>4542</v>
      </c>
      <c r="P1654">
        <v>20</v>
      </c>
      <c r="Q1654">
        <v>41</v>
      </c>
      <c r="R1654" t="s">
        <v>4544</v>
      </c>
      <c r="S1654">
        <f t="shared" si="25"/>
        <v>7248.302402454181</v>
      </c>
      <c r="T1654" t="s">
        <v>6691</v>
      </c>
      <c r="U1654" t="str">
        <f>VLOOKUP(T1654,Sheet2!$A$2:$B$622,2,FALSE)</f>
        <v>Yes</v>
      </c>
    </row>
    <row r="1655" spans="1:21" x14ac:dyDescent="0.2">
      <c r="A1655" t="s">
        <v>295</v>
      </c>
      <c r="B1655" t="s">
        <v>288</v>
      </c>
      <c r="C1655">
        <v>0</v>
      </c>
      <c r="D1655">
        <v>0</v>
      </c>
      <c r="E1655">
        <v>0</v>
      </c>
      <c r="F1655">
        <v>0</v>
      </c>
      <c r="G1655">
        <v>711</v>
      </c>
      <c r="H1655">
        <v>0</v>
      </c>
      <c r="I1655">
        <v>0</v>
      </c>
      <c r="J1655">
        <v>0</v>
      </c>
      <c r="K1655">
        <v>0</v>
      </c>
      <c r="L1655" t="s">
        <v>3290</v>
      </c>
      <c r="M1655">
        <v>6858154</v>
      </c>
      <c r="N1655" t="s">
        <v>4541</v>
      </c>
      <c r="O1655" t="s">
        <v>4542</v>
      </c>
      <c r="P1655">
        <v>26</v>
      </c>
      <c r="Q1655">
        <v>35</v>
      </c>
      <c r="R1655" t="s">
        <v>4544</v>
      </c>
      <c r="S1655">
        <f t="shared" si="25"/>
        <v>0</v>
      </c>
      <c r="T1655" t="s">
        <v>6691</v>
      </c>
      <c r="U1655" t="str">
        <f>VLOOKUP(T1655,Sheet2!$A$2:$B$622,2,FALSE)</f>
        <v>Yes</v>
      </c>
    </row>
    <row r="1656" spans="1:21" x14ac:dyDescent="0.2">
      <c r="A1656" t="s">
        <v>304</v>
      </c>
      <c r="B1656" t="s">
        <v>288</v>
      </c>
      <c r="C1656">
        <v>0</v>
      </c>
      <c r="D1656">
        <v>0</v>
      </c>
      <c r="E1656">
        <v>0</v>
      </c>
      <c r="F1656">
        <v>0</v>
      </c>
      <c r="G1656">
        <v>711</v>
      </c>
      <c r="H1656">
        <v>0</v>
      </c>
      <c r="I1656">
        <v>0</v>
      </c>
      <c r="J1656">
        <v>0</v>
      </c>
      <c r="K1656">
        <v>0</v>
      </c>
      <c r="L1656" t="s">
        <v>3293</v>
      </c>
      <c r="M1656">
        <v>17035302</v>
      </c>
      <c r="N1656" t="s">
        <v>4541</v>
      </c>
      <c r="O1656" t="s">
        <v>4542</v>
      </c>
      <c r="P1656">
        <v>33</v>
      </c>
      <c r="Q1656">
        <v>28</v>
      </c>
      <c r="R1656" t="s">
        <v>4544</v>
      </c>
      <c r="S1656">
        <f t="shared" si="25"/>
        <v>0</v>
      </c>
      <c r="T1656" t="s">
        <v>6691</v>
      </c>
      <c r="U1656" t="str">
        <f>VLOOKUP(T1656,Sheet2!$A$2:$B$622,2,FALSE)</f>
        <v>Yes</v>
      </c>
    </row>
    <row r="1657" spans="1:21" x14ac:dyDescent="0.2">
      <c r="A1657" t="s">
        <v>292</v>
      </c>
      <c r="B1657" t="s">
        <v>288</v>
      </c>
      <c r="C1657">
        <v>0</v>
      </c>
      <c r="D1657">
        <v>0</v>
      </c>
      <c r="E1657">
        <v>0</v>
      </c>
      <c r="F1657">
        <v>0</v>
      </c>
      <c r="G1657">
        <v>711</v>
      </c>
      <c r="H1657">
        <v>0</v>
      </c>
      <c r="I1657">
        <v>0</v>
      </c>
      <c r="J1657">
        <v>0</v>
      </c>
      <c r="K1657">
        <v>0</v>
      </c>
      <c r="L1657" t="s">
        <v>3289</v>
      </c>
      <c r="M1657">
        <v>9578284</v>
      </c>
      <c r="N1657" t="s">
        <v>4541</v>
      </c>
      <c r="O1657" t="s">
        <v>4542</v>
      </c>
      <c r="P1657">
        <v>43</v>
      </c>
      <c r="Q1657">
        <v>18</v>
      </c>
      <c r="R1657" t="s">
        <v>4544</v>
      </c>
      <c r="S1657">
        <f t="shared" si="25"/>
        <v>0</v>
      </c>
      <c r="T1657" t="s">
        <v>6691</v>
      </c>
      <c r="U1657" t="str">
        <f>VLOOKUP(T1657,Sheet2!$A$2:$B$622,2,FALSE)</f>
        <v>Yes</v>
      </c>
    </row>
    <row r="1658" spans="1:21" x14ac:dyDescent="0.2">
      <c r="A1658" t="s">
        <v>301</v>
      </c>
      <c r="B1658" t="s">
        <v>288</v>
      </c>
      <c r="C1658">
        <v>0</v>
      </c>
      <c r="D1658">
        <v>0</v>
      </c>
      <c r="E1658">
        <v>0</v>
      </c>
      <c r="F1658">
        <v>0</v>
      </c>
      <c r="G1658">
        <v>711</v>
      </c>
      <c r="H1658">
        <v>0</v>
      </c>
      <c r="I1658">
        <v>0</v>
      </c>
      <c r="J1658">
        <v>0</v>
      </c>
      <c r="K1658">
        <v>0</v>
      </c>
      <c r="L1658" t="s">
        <v>3292</v>
      </c>
      <c r="M1658">
        <v>8162682</v>
      </c>
      <c r="N1658" t="s">
        <v>4541</v>
      </c>
      <c r="O1658" t="s">
        <v>4542</v>
      </c>
      <c r="P1658">
        <v>49</v>
      </c>
      <c r="Q1658">
        <v>12</v>
      </c>
      <c r="R1658" t="s">
        <v>4544</v>
      </c>
      <c r="S1658">
        <f t="shared" si="25"/>
        <v>0</v>
      </c>
      <c r="T1658" t="s">
        <v>6691</v>
      </c>
      <c r="U1658" t="str">
        <f>VLOOKUP(T1658,Sheet2!$A$2:$B$622,2,FALSE)</f>
        <v>Yes</v>
      </c>
    </row>
    <row r="1659" spans="1:21" x14ac:dyDescent="0.2">
      <c r="A1659" t="s">
        <v>287</v>
      </c>
      <c r="B1659" t="s">
        <v>288</v>
      </c>
      <c r="C1659">
        <v>97.3262</v>
      </c>
      <c r="D1659">
        <v>97.140593999999993</v>
      </c>
      <c r="E1659">
        <v>702</v>
      </c>
      <c r="F1659">
        <v>983.47749999999996</v>
      </c>
      <c r="G1659">
        <v>711</v>
      </c>
      <c r="H1659">
        <v>450</v>
      </c>
      <c r="I1659">
        <v>0.63291140000000001</v>
      </c>
      <c r="J1659">
        <v>1406469.8</v>
      </c>
      <c r="K1659">
        <v>1000000</v>
      </c>
      <c r="L1659" t="s">
        <v>3288</v>
      </c>
      <c r="M1659">
        <v>8815324</v>
      </c>
      <c r="N1659" t="s">
        <v>4541</v>
      </c>
      <c r="O1659" t="s">
        <v>4542</v>
      </c>
      <c r="P1659">
        <v>51</v>
      </c>
      <c r="Q1659">
        <v>10</v>
      </c>
      <c r="R1659" t="s">
        <v>4544</v>
      </c>
      <c r="S1659">
        <f t="shared" si="25"/>
        <v>11019.514881131992</v>
      </c>
      <c r="T1659" t="s">
        <v>6691</v>
      </c>
      <c r="U1659" t="str">
        <f>VLOOKUP(T1659,Sheet2!$A$2:$B$622,2,FALSE)</f>
        <v>Yes</v>
      </c>
    </row>
    <row r="1660" spans="1:21" x14ac:dyDescent="0.2">
      <c r="A1660" t="s">
        <v>316</v>
      </c>
      <c r="B1660" t="s">
        <v>288</v>
      </c>
      <c r="C1660">
        <v>151.68091999999999</v>
      </c>
      <c r="D1660">
        <v>152.55644000000001</v>
      </c>
      <c r="E1660">
        <v>711</v>
      </c>
      <c r="F1660">
        <v>2033.5419999999999</v>
      </c>
      <c r="G1660">
        <v>711</v>
      </c>
      <c r="H1660">
        <v>702</v>
      </c>
      <c r="I1660">
        <v>0.98734175999999996</v>
      </c>
      <c r="J1660">
        <v>1406469.8</v>
      </c>
      <c r="K1660">
        <v>1000000</v>
      </c>
      <c r="L1660" t="s">
        <v>3297</v>
      </c>
      <c r="M1660">
        <v>8073798</v>
      </c>
      <c r="N1660" t="s">
        <v>4541</v>
      </c>
      <c r="O1660" t="s">
        <v>4542</v>
      </c>
      <c r="P1660">
        <v>54</v>
      </c>
      <c r="Q1660">
        <v>7</v>
      </c>
      <c r="R1660" t="s">
        <v>4544</v>
      </c>
      <c r="S1660">
        <f t="shared" si="25"/>
        <v>18895.25103303303</v>
      </c>
      <c r="T1660" t="s">
        <v>6691</v>
      </c>
      <c r="U1660" t="str">
        <f>VLOOKUP(T1660,Sheet2!$A$2:$B$622,2,FALSE)</f>
        <v>Yes</v>
      </c>
    </row>
    <row r="1661" spans="1:21" x14ac:dyDescent="0.2">
      <c r="A1661" t="s">
        <v>313</v>
      </c>
      <c r="B1661" t="s">
        <v>288</v>
      </c>
      <c r="C1661">
        <v>221.32086000000001</v>
      </c>
      <c r="D1661">
        <v>220.70098999999999</v>
      </c>
      <c r="E1661">
        <v>711</v>
      </c>
      <c r="F1661">
        <v>4482.1750000000002</v>
      </c>
      <c r="G1661">
        <v>711</v>
      </c>
      <c r="H1661">
        <v>1021</v>
      </c>
      <c r="I1661">
        <v>1.4360056000000001</v>
      </c>
      <c r="J1661">
        <v>1406469.8</v>
      </c>
      <c r="K1661">
        <v>1000000</v>
      </c>
      <c r="L1661" t="s">
        <v>3296</v>
      </c>
      <c r="M1661">
        <v>11845618</v>
      </c>
      <c r="N1661" t="s">
        <v>4541</v>
      </c>
      <c r="O1661" t="s">
        <v>4542</v>
      </c>
      <c r="P1661">
        <v>55</v>
      </c>
      <c r="Q1661">
        <v>6</v>
      </c>
      <c r="R1661" t="s">
        <v>4544</v>
      </c>
      <c r="S1661">
        <f t="shared" si="25"/>
        <v>18631.445822412978</v>
      </c>
      <c r="T1661" t="s">
        <v>6691</v>
      </c>
      <c r="U1661" t="str">
        <f>VLOOKUP(T1661,Sheet2!$A$2:$B$622,2,FALSE)</f>
        <v>Yes</v>
      </c>
    </row>
    <row r="1662" spans="1:21" x14ac:dyDescent="0.2">
      <c r="A1662" t="s">
        <v>307</v>
      </c>
      <c r="B1662" t="s">
        <v>288</v>
      </c>
      <c r="C1662">
        <v>188.75579999999999</v>
      </c>
      <c r="D1662">
        <v>189.17624000000001</v>
      </c>
      <c r="E1662">
        <v>711</v>
      </c>
      <c r="F1662">
        <v>2657.1491999999998</v>
      </c>
      <c r="G1662">
        <v>711</v>
      </c>
      <c r="H1662">
        <v>824</v>
      </c>
      <c r="I1662">
        <v>1.1589311</v>
      </c>
      <c r="J1662">
        <v>1406469.8</v>
      </c>
      <c r="K1662">
        <v>1000000</v>
      </c>
      <c r="L1662" t="s">
        <v>3294</v>
      </c>
      <c r="M1662">
        <v>9391426</v>
      </c>
      <c r="N1662" t="s">
        <v>4541</v>
      </c>
      <c r="O1662" t="s">
        <v>4542</v>
      </c>
      <c r="P1662">
        <v>56</v>
      </c>
      <c r="Q1662">
        <v>5</v>
      </c>
      <c r="R1662" t="s">
        <v>4544</v>
      </c>
      <c r="S1662">
        <f t="shared" si="25"/>
        <v>20143.505363296266</v>
      </c>
      <c r="T1662" t="s">
        <v>6691</v>
      </c>
      <c r="U1662" t="str">
        <f>VLOOKUP(T1662,Sheet2!$A$2:$B$622,2,FALSE)</f>
        <v>Yes</v>
      </c>
    </row>
    <row r="1663" spans="1:21" x14ac:dyDescent="0.2">
      <c r="A1663" t="s">
        <v>298</v>
      </c>
      <c r="B1663" t="s">
        <v>288</v>
      </c>
      <c r="C1663">
        <v>206.24956</v>
      </c>
      <c r="D1663">
        <v>207.21583999999999</v>
      </c>
      <c r="E1663">
        <v>711</v>
      </c>
      <c r="F1663">
        <v>2766.0625</v>
      </c>
      <c r="G1663">
        <v>711</v>
      </c>
      <c r="H1663">
        <v>908</v>
      </c>
      <c r="I1663">
        <v>1.2770745999999999</v>
      </c>
      <c r="J1663">
        <v>1406469.8</v>
      </c>
      <c r="K1663">
        <v>1000000</v>
      </c>
      <c r="L1663" t="s">
        <v>3291</v>
      </c>
      <c r="M1663">
        <v>8970356</v>
      </c>
      <c r="N1663" t="s">
        <v>4541</v>
      </c>
      <c r="O1663" t="s">
        <v>4542</v>
      </c>
      <c r="P1663">
        <v>61</v>
      </c>
      <c r="Q1663">
        <v>0</v>
      </c>
      <c r="R1663" t="s">
        <v>4544</v>
      </c>
      <c r="S1663">
        <f t="shared" si="25"/>
        <v>23100.068715221558</v>
      </c>
      <c r="T1663" t="s">
        <v>6691</v>
      </c>
      <c r="U1663" t="str">
        <f>VLOOKUP(T1663,Sheet2!$A$2:$B$622,2,FALSE)</f>
        <v>Yes</v>
      </c>
    </row>
    <row r="1664" spans="1:21" x14ac:dyDescent="0.2">
      <c r="A1664" t="s">
        <v>309</v>
      </c>
      <c r="B1664" t="s">
        <v>286</v>
      </c>
      <c r="C1664">
        <v>60.195286000000003</v>
      </c>
      <c r="D1664">
        <v>61.5</v>
      </c>
      <c r="E1664">
        <v>743</v>
      </c>
      <c r="F1664">
        <v>217.55037999999999</v>
      </c>
      <c r="G1664">
        <v>744</v>
      </c>
      <c r="H1664">
        <v>287</v>
      </c>
      <c r="I1664">
        <v>0.38575268000000001</v>
      </c>
      <c r="J1664">
        <v>1344086.1</v>
      </c>
      <c r="K1664">
        <v>1000000</v>
      </c>
      <c r="L1664" t="s">
        <v>3295</v>
      </c>
      <c r="M1664">
        <v>8687866</v>
      </c>
      <c r="N1664" t="s">
        <v>4541</v>
      </c>
      <c r="O1664" t="s">
        <v>4542</v>
      </c>
      <c r="P1664">
        <v>20</v>
      </c>
      <c r="Q1664">
        <v>41</v>
      </c>
      <c r="R1664" t="s">
        <v>4544</v>
      </c>
      <c r="S1664">
        <f t="shared" si="25"/>
        <v>7078.838462747929</v>
      </c>
      <c r="T1664" t="s">
        <v>6877</v>
      </c>
      <c r="U1664" t="str">
        <f>VLOOKUP(T1664,Sheet2!$A$2:$B$622,2,FALSE)</f>
        <v>Yes</v>
      </c>
    </row>
    <row r="1665" spans="1:21" x14ac:dyDescent="0.2">
      <c r="A1665" t="s">
        <v>294</v>
      </c>
      <c r="B1665" t="s">
        <v>286</v>
      </c>
      <c r="C1665">
        <v>0</v>
      </c>
      <c r="D1665">
        <v>0</v>
      </c>
      <c r="E1665">
        <v>0</v>
      </c>
      <c r="F1665">
        <v>0</v>
      </c>
      <c r="G1665">
        <v>744</v>
      </c>
      <c r="H1665">
        <v>0</v>
      </c>
      <c r="I1665">
        <v>0</v>
      </c>
      <c r="J1665">
        <v>0</v>
      </c>
      <c r="K1665">
        <v>0</v>
      </c>
      <c r="L1665" t="s">
        <v>3290</v>
      </c>
      <c r="M1665">
        <v>6858154</v>
      </c>
      <c r="N1665" t="s">
        <v>4541</v>
      </c>
      <c r="O1665" t="s">
        <v>4542</v>
      </c>
      <c r="P1665">
        <v>26</v>
      </c>
      <c r="Q1665">
        <v>35</v>
      </c>
      <c r="R1665" t="s">
        <v>4544</v>
      </c>
      <c r="S1665">
        <f t="shared" si="25"/>
        <v>0</v>
      </c>
      <c r="T1665" t="s">
        <v>6877</v>
      </c>
      <c r="U1665" t="str">
        <f>VLOOKUP(T1665,Sheet2!$A$2:$B$622,2,FALSE)</f>
        <v>Yes</v>
      </c>
    </row>
    <row r="1666" spans="1:21" x14ac:dyDescent="0.2">
      <c r="A1666" t="s">
        <v>303</v>
      </c>
      <c r="B1666" t="s">
        <v>286</v>
      </c>
      <c r="C1666">
        <v>0</v>
      </c>
      <c r="D1666">
        <v>0</v>
      </c>
      <c r="E1666">
        <v>0</v>
      </c>
      <c r="F1666">
        <v>0</v>
      </c>
      <c r="G1666">
        <v>744</v>
      </c>
      <c r="H1666">
        <v>0</v>
      </c>
      <c r="I1666">
        <v>0</v>
      </c>
      <c r="J1666">
        <v>0</v>
      </c>
      <c r="K1666">
        <v>0</v>
      </c>
      <c r="L1666" t="s">
        <v>3293</v>
      </c>
      <c r="M1666">
        <v>17035302</v>
      </c>
      <c r="N1666" t="s">
        <v>4541</v>
      </c>
      <c r="O1666" t="s">
        <v>4542</v>
      </c>
      <c r="P1666">
        <v>33</v>
      </c>
      <c r="Q1666">
        <v>28</v>
      </c>
      <c r="R1666" t="s">
        <v>4544</v>
      </c>
      <c r="S1666">
        <f t="shared" si="25"/>
        <v>0</v>
      </c>
      <c r="T1666" t="s">
        <v>6877</v>
      </c>
      <c r="U1666" t="str">
        <f>VLOOKUP(T1666,Sheet2!$A$2:$B$622,2,FALSE)</f>
        <v>Yes</v>
      </c>
    </row>
    <row r="1667" spans="1:21" x14ac:dyDescent="0.2">
      <c r="A1667" t="s">
        <v>291</v>
      </c>
      <c r="B1667" t="s">
        <v>286</v>
      </c>
      <c r="C1667">
        <v>47.378788</v>
      </c>
      <c r="D1667">
        <v>47.662309999999998</v>
      </c>
      <c r="E1667">
        <v>741</v>
      </c>
      <c r="F1667">
        <v>66.441450000000003</v>
      </c>
      <c r="G1667">
        <v>744</v>
      </c>
      <c r="H1667">
        <v>242</v>
      </c>
      <c r="I1667">
        <v>0.32526880000000002</v>
      </c>
      <c r="J1667">
        <v>1344086.1</v>
      </c>
      <c r="K1667">
        <v>1000000</v>
      </c>
      <c r="L1667" t="s">
        <v>3289</v>
      </c>
      <c r="M1667">
        <v>9578284</v>
      </c>
      <c r="N1667" t="s">
        <v>4541</v>
      </c>
      <c r="O1667" t="s">
        <v>4542</v>
      </c>
      <c r="P1667">
        <v>43</v>
      </c>
      <c r="Q1667">
        <v>18</v>
      </c>
      <c r="R1667" t="s">
        <v>4544</v>
      </c>
      <c r="S1667">
        <f t="shared" ref="S1667:S1730" si="26">D1667/M1667*1000000000</f>
        <v>4976.0802665696692</v>
      </c>
      <c r="T1667" t="s">
        <v>6877</v>
      </c>
      <c r="U1667" t="str">
        <f>VLOOKUP(T1667,Sheet2!$A$2:$B$622,2,FALSE)</f>
        <v>Yes</v>
      </c>
    </row>
    <row r="1668" spans="1:21" x14ac:dyDescent="0.2">
      <c r="A1668" t="s">
        <v>300</v>
      </c>
      <c r="B1668" t="s">
        <v>286</v>
      </c>
      <c r="C1668">
        <v>119.833336</v>
      </c>
      <c r="D1668">
        <v>120.42164</v>
      </c>
      <c r="E1668">
        <v>743</v>
      </c>
      <c r="F1668">
        <v>671.84569999999997</v>
      </c>
      <c r="G1668">
        <v>744</v>
      </c>
      <c r="H1668">
        <v>578</v>
      </c>
      <c r="I1668">
        <v>0.77688170000000001</v>
      </c>
      <c r="J1668">
        <v>1344086</v>
      </c>
      <c r="K1668">
        <v>1000000</v>
      </c>
      <c r="L1668" t="s">
        <v>3292</v>
      </c>
      <c r="M1668">
        <v>8162682</v>
      </c>
      <c r="N1668" t="s">
        <v>4541</v>
      </c>
      <c r="O1668" t="s">
        <v>4542</v>
      </c>
      <c r="P1668">
        <v>49</v>
      </c>
      <c r="Q1668">
        <v>12</v>
      </c>
      <c r="R1668" t="s">
        <v>4544</v>
      </c>
      <c r="S1668">
        <f t="shared" si="26"/>
        <v>14752.705054539671</v>
      </c>
      <c r="T1668" t="s">
        <v>6877</v>
      </c>
      <c r="U1668" t="str">
        <f>VLOOKUP(T1668,Sheet2!$A$2:$B$622,2,FALSE)</f>
        <v>Yes</v>
      </c>
    </row>
    <row r="1669" spans="1:21" x14ac:dyDescent="0.2">
      <c r="A1669" t="s">
        <v>285</v>
      </c>
      <c r="B1669" t="s">
        <v>286</v>
      </c>
      <c r="C1669">
        <v>46.380470000000003</v>
      </c>
      <c r="D1669">
        <v>47.033580000000001</v>
      </c>
      <c r="E1669">
        <v>741</v>
      </c>
      <c r="F1669">
        <v>105.26818</v>
      </c>
      <c r="G1669">
        <v>744</v>
      </c>
      <c r="H1669">
        <v>225</v>
      </c>
      <c r="I1669">
        <v>0.30241936000000003</v>
      </c>
      <c r="J1669">
        <v>1344086</v>
      </c>
      <c r="K1669">
        <v>1000000</v>
      </c>
      <c r="L1669" t="s">
        <v>3288</v>
      </c>
      <c r="M1669">
        <v>8815324</v>
      </c>
      <c r="N1669" t="s">
        <v>4541</v>
      </c>
      <c r="O1669" t="s">
        <v>4542</v>
      </c>
      <c r="P1669">
        <v>51</v>
      </c>
      <c r="Q1669">
        <v>10</v>
      </c>
      <c r="R1669" t="s">
        <v>4544</v>
      </c>
      <c r="S1669">
        <f t="shared" si="26"/>
        <v>5335.4340691278048</v>
      </c>
      <c r="T1669" t="s">
        <v>6877</v>
      </c>
      <c r="U1669" t="str">
        <f>VLOOKUP(T1669,Sheet2!$A$2:$B$622,2,FALSE)</f>
        <v>Yes</v>
      </c>
    </row>
    <row r="1670" spans="1:21" x14ac:dyDescent="0.2">
      <c r="A1670" t="s">
        <v>315</v>
      </c>
      <c r="B1670" t="s">
        <v>286</v>
      </c>
      <c r="C1670">
        <v>28.648147999999999</v>
      </c>
      <c r="D1670">
        <v>28.832090000000001</v>
      </c>
      <c r="E1670">
        <v>726</v>
      </c>
      <c r="F1670">
        <v>24.859124999999999</v>
      </c>
      <c r="G1670">
        <v>744</v>
      </c>
      <c r="H1670">
        <v>134</v>
      </c>
      <c r="I1670">
        <v>0.18010752999999999</v>
      </c>
      <c r="J1670">
        <v>1344086.1</v>
      </c>
      <c r="K1670">
        <v>1000000</v>
      </c>
      <c r="L1670" t="s">
        <v>3297</v>
      </c>
      <c r="M1670">
        <v>8073798</v>
      </c>
      <c r="N1670" t="s">
        <v>4541</v>
      </c>
      <c r="O1670" t="s">
        <v>4542</v>
      </c>
      <c r="P1670">
        <v>54</v>
      </c>
      <c r="Q1670">
        <v>7</v>
      </c>
      <c r="R1670" t="s">
        <v>4544</v>
      </c>
      <c r="S1670">
        <f t="shared" si="26"/>
        <v>3571.0690309566821</v>
      </c>
      <c r="T1670" t="s">
        <v>6877</v>
      </c>
      <c r="U1670" t="str">
        <f>VLOOKUP(T1670,Sheet2!$A$2:$B$622,2,FALSE)</f>
        <v>Yes</v>
      </c>
    </row>
    <row r="1671" spans="1:21" x14ac:dyDescent="0.2">
      <c r="A1671" t="s">
        <v>312</v>
      </c>
      <c r="B1671" t="s">
        <v>286</v>
      </c>
      <c r="C1671">
        <v>40.619529999999997</v>
      </c>
      <c r="D1671">
        <v>40.634326999999999</v>
      </c>
      <c r="E1671">
        <v>744</v>
      </c>
      <c r="F1671">
        <v>124.60711000000001</v>
      </c>
      <c r="G1671">
        <v>744</v>
      </c>
      <c r="H1671">
        <v>198</v>
      </c>
      <c r="I1671">
        <v>0.26612904999999998</v>
      </c>
      <c r="J1671">
        <v>1344086</v>
      </c>
      <c r="K1671">
        <v>1000000</v>
      </c>
      <c r="L1671" t="s">
        <v>3296</v>
      </c>
      <c r="M1671">
        <v>11845618</v>
      </c>
      <c r="N1671" t="s">
        <v>4541</v>
      </c>
      <c r="O1671" t="s">
        <v>4542</v>
      </c>
      <c r="P1671">
        <v>55</v>
      </c>
      <c r="Q1671">
        <v>6</v>
      </c>
      <c r="R1671" t="s">
        <v>4544</v>
      </c>
      <c r="S1671">
        <f t="shared" si="26"/>
        <v>3430.3256275865051</v>
      </c>
      <c r="T1671" t="s">
        <v>6877</v>
      </c>
      <c r="U1671" t="str">
        <f>VLOOKUP(T1671,Sheet2!$A$2:$B$622,2,FALSE)</f>
        <v>Yes</v>
      </c>
    </row>
    <row r="1672" spans="1:21" x14ac:dyDescent="0.2">
      <c r="A1672" t="s">
        <v>306</v>
      </c>
      <c r="B1672" t="s">
        <v>286</v>
      </c>
      <c r="C1672">
        <v>12.308081</v>
      </c>
      <c r="D1672">
        <v>12.332089</v>
      </c>
      <c r="E1672">
        <v>734</v>
      </c>
      <c r="F1672">
        <v>24.260743999999999</v>
      </c>
      <c r="G1672">
        <v>744</v>
      </c>
      <c r="H1672">
        <v>58</v>
      </c>
      <c r="I1672">
        <v>7.7956990000000004E-2</v>
      </c>
      <c r="J1672">
        <v>1344085.9</v>
      </c>
      <c r="K1672">
        <v>1000000</v>
      </c>
      <c r="L1672" t="s">
        <v>3294</v>
      </c>
      <c r="M1672">
        <v>9391426</v>
      </c>
      <c r="N1672" t="s">
        <v>4541</v>
      </c>
      <c r="O1672" t="s">
        <v>4542</v>
      </c>
      <c r="P1672">
        <v>56</v>
      </c>
      <c r="Q1672">
        <v>5</v>
      </c>
      <c r="R1672" t="s">
        <v>4544</v>
      </c>
      <c r="S1672">
        <f t="shared" si="26"/>
        <v>1313.1220966869141</v>
      </c>
      <c r="T1672" t="s">
        <v>6877</v>
      </c>
      <c r="U1672" t="str">
        <f>VLOOKUP(T1672,Sheet2!$A$2:$B$622,2,FALSE)</f>
        <v>Yes</v>
      </c>
    </row>
    <row r="1673" spans="1:21" x14ac:dyDescent="0.2">
      <c r="A1673" t="s">
        <v>297</v>
      </c>
      <c r="B1673" t="s">
        <v>286</v>
      </c>
      <c r="C1673">
        <v>14.691919</v>
      </c>
      <c r="D1673">
        <v>14.69403</v>
      </c>
      <c r="E1673">
        <v>737</v>
      </c>
      <c r="F1673">
        <v>32.739669999999997</v>
      </c>
      <c r="G1673">
        <v>744</v>
      </c>
      <c r="H1673">
        <v>65</v>
      </c>
      <c r="I1673">
        <v>8.7365590000000007E-2</v>
      </c>
      <c r="J1673">
        <v>1344086</v>
      </c>
      <c r="K1673">
        <v>1000000</v>
      </c>
      <c r="L1673" t="s">
        <v>3291</v>
      </c>
      <c r="M1673">
        <v>8970356</v>
      </c>
      <c r="N1673" t="s">
        <v>4541</v>
      </c>
      <c r="O1673" t="s">
        <v>4542</v>
      </c>
      <c r="P1673">
        <v>61</v>
      </c>
      <c r="Q1673">
        <v>0</v>
      </c>
      <c r="R1673" t="s">
        <v>4544</v>
      </c>
      <c r="S1673">
        <f t="shared" si="26"/>
        <v>1638.0654234904389</v>
      </c>
      <c r="T1673" t="s">
        <v>6877</v>
      </c>
      <c r="U1673" t="str">
        <f>VLOOKUP(T1673,Sheet2!$A$2:$B$622,2,FALSE)</f>
        <v>Yes</v>
      </c>
    </row>
    <row r="1674" spans="1:21" x14ac:dyDescent="0.2">
      <c r="A1674" t="s">
        <v>1006</v>
      </c>
      <c r="B1674" t="s">
        <v>1003</v>
      </c>
      <c r="C1674">
        <v>0</v>
      </c>
      <c r="D1674">
        <v>0</v>
      </c>
      <c r="E1674">
        <v>0</v>
      </c>
      <c r="F1674">
        <v>0</v>
      </c>
      <c r="G1674">
        <v>387</v>
      </c>
      <c r="H1674">
        <v>0</v>
      </c>
      <c r="I1674">
        <v>0</v>
      </c>
      <c r="J1674">
        <v>0</v>
      </c>
      <c r="K1674">
        <v>0</v>
      </c>
      <c r="L1674" t="s">
        <v>3603</v>
      </c>
      <c r="M1674">
        <v>8279888</v>
      </c>
      <c r="N1674" t="s">
        <v>4550</v>
      </c>
      <c r="O1674" t="s">
        <v>4545</v>
      </c>
      <c r="P1674">
        <v>11</v>
      </c>
      <c r="Q1674">
        <v>7</v>
      </c>
      <c r="R1674" t="s">
        <v>4574</v>
      </c>
      <c r="S1674">
        <f t="shared" si="26"/>
        <v>0</v>
      </c>
      <c r="T1674" t="s">
        <v>7084</v>
      </c>
      <c r="U1674" t="s">
        <v>7120</v>
      </c>
    </row>
    <row r="1675" spans="1:21" x14ac:dyDescent="0.2">
      <c r="A1675" t="s">
        <v>1004</v>
      </c>
      <c r="B1675" t="s">
        <v>1003</v>
      </c>
      <c r="C1675">
        <v>0</v>
      </c>
      <c r="D1675">
        <v>0</v>
      </c>
      <c r="E1675">
        <v>0</v>
      </c>
      <c r="F1675">
        <v>0</v>
      </c>
      <c r="G1675">
        <v>387</v>
      </c>
      <c r="H1675">
        <v>0</v>
      </c>
      <c r="I1675">
        <v>0</v>
      </c>
      <c r="J1675">
        <v>0</v>
      </c>
      <c r="K1675">
        <v>0</v>
      </c>
      <c r="L1675" t="s">
        <v>3601</v>
      </c>
      <c r="M1675">
        <v>11043214</v>
      </c>
      <c r="N1675" t="s">
        <v>4550</v>
      </c>
      <c r="O1675" t="s">
        <v>4545</v>
      </c>
      <c r="P1675">
        <v>13</v>
      </c>
      <c r="Q1675">
        <v>5</v>
      </c>
      <c r="R1675" t="s">
        <v>4574</v>
      </c>
      <c r="S1675">
        <f t="shared" si="26"/>
        <v>0</v>
      </c>
      <c r="T1675" t="s">
        <v>7084</v>
      </c>
      <c r="U1675" t="s">
        <v>7120</v>
      </c>
    </row>
    <row r="1676" spans="1:21" x14ac:dyDescent="0.2">
      <c r="A1676" t="s">
        <v>1005</v>
      </c>
      <c r="B1676" t="s">
        <v>1003</v>
      </c>
      <c r="C1676">
        <v>2.5696203999999998</v>
      </c>
      <c r="D1676">
        <v>2.6046512000000002</v>
      </c>
      <c r="E1676">
        <v>365</v>
      </c>
      <c r="F1676">
        <v>0.78009033000000005</v>
      </c>
      <c r="G1676">
        <v>387</v>
      </c>
      <c r="H1676">
        <v>7</v>
      </c>
      <c r="I1676">
        <v>1.8087855E-2</v>
      </c>
      <c r="J1676">
        <v>2583979.5</v>
      </c>
      <c r="K1676">
        <v>1000000</v>
      </c>
      <c r="L1676" t="s">
        <v>3602</v>
      </c>
      <c r="M1676">
        <v>9660298</v>
      </c>
      <c r="N1676" t="s">
        <v>4550</v>
      </c>
      <c r="O1676" t="s">
        <v>4545</v>
      </c>
      <c r="P1676">
        <v>14</v>
      </c>
      <c r="Q1676">
        <v>4</v>
      </c>
      <c r="R1676" t="s">
        <v>4574</v>
      </c>
      <c r="S1676">
        <f t="shared" si="26"/>
        <v>269.62431179659262</v>
      </c>
      <c r="T1676" t="s">
        <v>7084</v>
      </c>
      <c r="U1676" t="s">
        <v>7120</v>
      </c>
    </row>
    <row r="1677" spans="1:21" x14ac:dyDescent="0.2">
      <c r="A1677" t="s">
        <v>1007</v>
      </c>
      <c r="B1677" t="s">
        <v>1003</v>
      </c>
      <c r="C1677">
        <v>2.2658230000000001</v>
      </c>
      <c r="D1677">
        <v>2.2186045999999999</v>
      </c>
      <c r="E1677">
        <v>171</v>
      </c>
      <c r="F1677">
        <v>6.0434456000000001</v>
      </c>
      <c r="G1677">
        <v>387</v>
      </c>
      <c r="H1677">
        <v>8</v>
      </c>
      <c r="I1677">
        <v>2.0671835E-2</v>
      </c>
      <c r="J1677">
        <v>2583979.2999999998</v>
      </c>
      <c r="K1677">
        <v>1000000</v>
      </c>
      <c r="L1677" t="s">
        <v>3604</v>
      </c>
      <c r="M1677">
        <v>7195784</v>
      </c>
      <c r="N1677" t="s">
        <v>4550</v>
      </c>
      <c r="O1677" t="s">
        <v>4545</v>
      </c>
      <c r="P1677">
        <v>15</v>
      </c>
      <c r="Q1677">
        <v>3</v>
      </c>
      <c r="R1677" t="s">
        <v>4574</v>
      </c>
      <c r="S1677">
        <f t="shared" si="26"/>
        <v>308.32006630549222</v>
      </c>
      <c r="T1677" t="s">
        <v>7084</v>
      </c>
      <c r="U1677" t="s">
        <v>7120</v>
      </c>
    </row>
    <row r="1678" spans="1:21" x14ac:dyDescent="0.2">
      <c r="A1678" t="s">
        <v>1002</v>
      </c>
      <c r="B1678" t="s">
        <v>1003</v>
      </c>
      <c r="C1678">
        <v>22.755274</v>
      </c>
      <c r="D1678">
        <v>23.097674999999999</v>
      </c>
      <c r="E1678">
        <v>386</v>
      </c>
      <c r="F1678">
        <v>59.177140000000001</v>
      </c>
      <c r="G1678">
        <v>387</v>
      </c>
      <c r="H1678">
        <v>51</v>
      </c>
      <c r="I1678">
        <v>0.13178295000000001</v>
      </c>
      <c r="J1678">
        <v>2583979.2999999998</v>
      </c>
      <c r="K1678">
        <v>1000000</v>
      </c>
      <c r="L1678" t="s">
        <v>3600</v>
      </c>
      <c r="M1678">
        <v>5917174</v>
      </c>
      <c r="N1678" t="s">
        <v>4550</v>
      </c>
      <c r="O1678" t="s">
        <v>4545</v>
      </c>
      <c r="P1678">
        <v>16</v>
      </c>
      <c r="Q1678">
        <v>2</v>
      </c>
      <c r="R1678" t="s">
        <v>4574</v>
      </c>
      <c r="S1678">
        <f t="shared" si="26"/>
        <v>3903.4976831845738</v>
      </c>
      <c r="T1678" t="s">
        <v>7084</v>
      </c>
      <c r="U1678" t="s">
        <v>7120</v>
      </c>
    </row>
    <row r="1679" spans="1:21" x14ac:dyDescent="0.2">
      <c r="A1679" t="s">
        <v>1014</v>
      </c>
      <c r="B1679" t="s">
        <v>1009</v>
      </c>
      <c r="C1679">
        <v>78.203704999999999</v>
      </c>
      <c r="D1679">
        <v>78.832089999999994</v>
      </c>
      <c r="E1679">
        <v>743</v>
      </c>
      <c r="F1679">
        <v>63.214689999999997</v>
      </c>
      <c r="G1679">
        <v>744</v>
      </c>
      <c r="H1679">
        <v>398</v>
      </c>
      <c r="I1679">
        <v>0.53494626000000001</v>
      </c>
      <c r="J1679">
        <v>1344086</v>
      </c>
      <c r="K1679">
        <v>1000000</v>
      </c>
      <c r="L1679" t="s">
        <v>3610</v>
      </c>
      <c r="M1679">
        <v>5678124</v>
      </c>
      <c r="N1679" t="s">
        <v>4550</v>
      </c>
      <c r="O1679" t="s">
        <v>4545</v>
      </c>
      <c r="P1679">
        <v>18</v>
      </c>
      <c r="Q1679">
        <v>14</v>
      </c>
      <c r="R1679" t="s">
        <v>4575</v>
      </c>
      <c r="S1679">
        <f t="shared" si="26"/>
        <v>13883.47454194378</v>
      </c>
      <c r="T1679" t="s">
        <v>6532</v>
      </c>
      <c r="U1679" t="str">
        <f>VLOOKUP(T1679,Sheet2!$A$2:$B$622,2,FALSE)</f>
        <v>Yes</v>
      </c>
    </row>
    <row r="1680" spans="1:21" x14ac:dyDescent="0.2">
      <c r="A1680" t="s">
        <v>1015</v>
      </c>
      <c r="B1680" t="s">
        <v>1009</v>
      </c>
      <c r="C1680">
        <v>89.180139999999994</v>
      </c>
      <c r="D1680">
        <v>89.639920000000004</v>
      </c>
      <c r="E1680">
        <v>744</v>
      </c>
      <c r="F1680">
        <v>168.91695000000001</v>
      </c>
      <c r="G1680">
        <v>744</v>
      </c>
      <c r="H1680">
        <v>444</v>
      </c>
      <c r="I1680">
        <v>0.59677420000000003</v>
      </c>
      <c r="J1680">
        <v>1344086</v>
      </c>
      <c r="K1680">
        <v>1000000</v>
      </c>
      <c r="L1680" t="s">
        <v>3611</v>
      </c>
      <c r="M1680">
        <v>5748910</v>
      </c>
      <c r="N1680" t="s">
        <v>4550</v>
      </c>
      <c r="O1680" t="s">
        <v>4545</v>
      </c>
      <c r="P1680">
        <v>19</v>
      </c>
      <c r="Q1680">
        <v>13</v>
      </c>
      <c r="R1680" t="s">
        <v>4575</v>
      </c>
      <c r="S1680">
        <f t="shared" si="26"/>
        <v>15592.507101346169</v>
      </c>
      <c r="T1680" t="s">
        <v>6532</v>
      </c>
      <c r="U1680" t="str">
        <f>VLOOKUP(T1680,Sheet2!$A$2:$B$622,2,FALSE)</f>
        <v>Yes</v>
      </c>
    </row>
    <row r="1681" spans="1:21" x14ac:dyDescent="0.2">
      <c r="A1681" t="s">
        <v>1023</v>
      </c>
      <c r="B1681" t="s">
        <v>1009</v>
      </c>
      <c r="C1681">
        <v>81.223910000000004</v>
      </c>
      <c r="D1681">
        <v>81.886189999999999</v>
      </c>
      <c r="E1681">
        <v>744</v>
      </c>
      <c r="F1681">
        <v>281.04090000000002</v>
      </c>
      <c r="G1681">
        <v>744</v>
      </c>
      <c r="H1681">
        <v>396</v>
      </c>
      <c r="I1681">
        <v>0.53225809999999996</v>
      </c>
      <c r="J1681">
        <v>1344086</v>
      </c>
      <c r="K1681">
        <v>1000000</v>
      </c>
      <c r="L1681" t="s">
        <v>3619</v>
      </c>
      <c r="M1681">
        <v>5787082</v>
      </c>
      <c r="N1681" t="s">
        <v>4550</v>
      </c>
      <c r="O1681" t="s">
        <v>4545</v>
      </c>
      <c r="P1681">
        <v>20</v>
      </c>
      <c r="Q1681">
        <v>12</v>
      </c>
      <c r="R1681" t="s">
        <v>4575</v>
      </c>
      <c r="S1681">
        <f t="shared" si="26"/>
        <v>14149.82369352983</v>
      </c>
      <c r="T1681" t="s">
        <v>6532</v>
      </c>
      <c r="U1681" t="str">
        <f>VLOOKUP(T1681,Sheet2!$A$2:$B$622,2,FALSE)</f>
        <v>Yes</v>
      </c>
    </row>
    <row r="1682" spans="1:21" x14ac:dyDescent="0.2">
      <c r="A1682" t="s">
        <v>1021</v>
      </c>
      <c r="B1682" t="s">
        <v>1009</v>
      </c>
      <c r="C1682">
        <v>100.47475</v>
      </c>
      <c r="D1682">
        <v>101.66791000000001</v>
      </c>
      <c r="E1682">
        <v>743</v>
      </c>
      <c r="F1682">
        <v>237.28541999999999</v>
      </c>
      <c r="G1682">
        <v>744</v>
      </c>
      <c r="H1682">
        <v>516</v>
      </c>
      <c r="I1682">
        <v>0.69354839999999995</v>
      </c>
      <c r="J1682">
        <v>1344086</v>
      </c>
      <c r="K1682">
        <v>1000000</v>
      </c>
      <c r="L1682" t="s">
        <v>3617</v>
      </c>
      <c r="M1682">
        <v>7203988</v>
      </c>
      <c r="N1682" t="s">
        <v>4550</v>
      </c>
      <c r="O1682" t="s">
        <v>4545</v>
      </c>
      <c r="P1682">
        <v>21</v>
      </c>
      <c r="Q1682">
        <v>11</v>
      </c>
      <c r="R1682" t="s">
        <v>4575</v>
      </c>
      <c r="S1682">
        <f t="shared" si="26"/>
        <v>14112.726173336216</v>
      </c>
      <c r="T1682" t="s">
        <v>6532</v>
      </c>
      <c r="U1682" t="str">
        <f>VLOOKUP(T1682,Sheet2!$A$2:$B$622,2,FALSE)</f>
        <v>Yes</v>
      </c>
    </row>
    <row r="1683" spans="1:21" x14ac:dyDescent="0.2">
      <c r="A1683" t="s">
        <v>1022</v>
      </c>
      <c r="B1683" t="s">
        <v>1009</v>
      </c>
      <c r="C1683">
        <v>16.126263000000002</v>
      </c>
      <c r="D1683">
        <v>16.147387999999999</v>
      </c>
      <c r="E1683">
        <v>741</v>
      </c>
      <c r="F1683">
        <v>21.402245000000001</v>
      </c>
      <c r="G1683">
        <v>744</v>
      </c>
      <c r="H1683">
        <v>83</v>
      </c>
      <c r="I1683">
        <v>0.11155914</v>
      </c>
      <c r="J1683">
        <v>1344086.1</v>
      </c>
      <c r="K1683">
        <v>1000000</v>
      </c>
      <c r="L1683" t="s">
        <v>3618</v>
      </c>
      <c r="M1683">
        <v>6620104</v>
      </c>
      <c r="N1683" t="s">
        <v>4550</v>
      </c>
      <c r="O1683" t="s">
        <v>4545</v>
      </c>
      <c r="P1683">
        <v>22</v>
      </c>
      <c r="Q1683">
        <v>10</v>
      </c>
      <c r="R1683" t="s">
        <v>4575</v>
      </c>
      <c r="S1683">
        <f t="shared" si="26"/>
        <v>2439.1441584603504</v>
      </c>
      <c r="T1683" t="s">
        <v>6532</v>
      </c>
      <c r="U1683" t="str">
        <f>VLOOKUP(T1683,Sheet2!$A$2:$B$622,2,FALSE)</f>
        <v>Yes</v>
      </c>
    </row>
    <row r="1684" spans="1:21" x14ac:dyDescent="0.2">
      <c r="A1684" t="s">
        <v>1011</v>
      </c>
      <c r="B1684" t="s">
        <v>1009</v>
      </c>
      <c r="C1684">
        <v>2.4175084</v>
      </c>
      <c r="D1684">
        <v>2.2966418000000002</v>
      </c>
      <c r="E1684">
        <v>476</v>
      </c>
      <c r="F1684">
        <v>5.1576019999999998</v>
      </c>
      <c r="G1684">
        <v>744</v>
      </c>
      <c r="H1684">
        <v>12</v>
      </c>
      <c r="I1684">
        <v>1.6129032000000001E-2</v>
      </c>
      <c r="J1684">
        <v>1344086</v>
      </c>
      <c r="K1684">
        <v>1000000</v>
      </c>
      <c r="L1684" t="s">
        <v>3607</v>
      </c>
      <c r="M1684">
        <v>6186674</v>
      </c>
      <c r="N1684" t="s">
        <v>4550</v>
      </c>
      <c r="O1684" t="s">
        <v>4545</v>
      </c>
      <c r="P1684">
        <v>23</v>
      </c>
      <c r="Q1684">
        <v>9</v>
      </c>
      <c r="R1684" t="s">
        <v>4575</v>
      </c>
      <c r="S1684">
        <f t="shared" si="26"/>
        <v>371.22398885087534</v>
      </c>
      <c r="T1684" t="s">
        <v>6532</v>
      </c>
      <c r="U1684" t="str">
        <f>VLOOKUP(T1684,Sheet2!$A$2:$B$622,2,FALSE)</f>
        <v>Yes</v>
      </c>
    </row>
    <row r="1685" spans="1:21" x14ac:dyDescent="0.2">
      <c r="A1685" t="s">
        <v>1016</v>
      </c>
      <c r="B1685" t="s">
        <v>1009</v>
      </c>
      <c r="C1685">
        <v>0</v>
      </c>
      <c r="D1685">
        <v>0</v>
      </c>
      <c r="E1685">
        <v>0</v>
      </c>
      <c r="F1685">
        <v>0</v>
      </c>
      <c r="G1685">
        <v>744</v>
      </c>
      <c r="H1685">
        <v>0</v>
      </c>
      <c r="I1685">
        <v>0</v>
      </c>
      <c r="J1685">
        <v>0</v>
      </c>
      <c r="K1685">
        <v>0</v>
      </c>
      <c r="L1685" t="s">
        <v>3612</v>
      </c>
      <c r="M1685">
        <v>7220286</v>
      </c>
      <c r="N1685" t="s">
        <v>4550</v>
      </c>
      <c r="O1685" t="s">
        <v>4545</v>
      </c>
      <c r="P1685">
        <v>24</v>
      </c>
      <c r="Q1685">
        <v>8</v>
      </c>
      <c r="R1685" t="s">
        <v>4575</v>
      </c>
      <c r="S1685">
        <f t="shared" si="26"/>
        <v>0</v>
      </c>
      <c r="T1685" t="s">
        <v>6532</v>
      </c>
      <c r="U1685" t="str">
        <f>VLOOKUP(T1685,Sheet2!$A$2:$B$622,2,FALSE)</f>
        <v>Yes</v>
      </c>
    </row>
    <row r="1686" spans="1:21" x14ac:dyDescent="0.2">
      <c r="A1686" t="s">
        <v>1010</v>
      </c>
      <c r="B1686" t="s">
        <v>1009</v>
      </c>
      <c r="C1686">
        <v>0</v>
      </c>
      <c r="D1686">
        <v>0</v>
      </c>
      <c r="E1686">
        <v>0</v>
      </c>
      <c r="F1686">
        <v>0</v>
      </c>
      <c r="G1686">
        <v>744</v>
      </c>
      <c r="H1686">
        <v>0</v>
      </c>
      <c r="I1686">
        <v>0</v>
      </c>
      <c r="J1686">
        <v>0</v>
      </c>
      <c r="K1686">
        <v>0</v>
      </c>
      <c r="L1686" t="s">
        <v>3606</v>
      </c>
      <c r="M1686">
        <v>5860764</v>
      </c>
      <c r="N1686" t="s">
        <v>4550</v>
      </c>
      <c r="O1686" t="s">
        <v>4545</v>
      </c>
      <c r="P1686">
        <v>25</v>
      </c>
      <c r="Q1686">
        <v>7</v>
      </c>
      <c r="R1686" t="s">
        <v>4575</v>
      </c>
      <c r="S1686">
        <f t="shared" si="26"/>
        <v>0</v>
      </c>
      <c r="T1686" t="s">
        <v>6532</v>
      </c>
      <c r="U1686" t="str">
        <f>VLOOKUP(T1686,Sheet2!$A$2:$B$622,2,FALSE)</f>
        <v>Yes</v>
      </c>
    </row>
    <row r="1687" spans="1:21" x14ac:dyDescent="0.2">
      <c r="A1687" t="s">
        <v>1019</v>
      </c>
      <c r="B1687" t="s">
        <v>1009</v>
      </c>
      <c r="C1687">
        <v>0</v>
      </c>
      <c r="D1687">
        <v>0</v>
      </c>
      <c r="E1687">
        <v>0</v>
      </c>
      <c r="F1687">
        <v>0</v>
      </c>
      <c r="G1687">
        <v>744</v>
      </c>
      <c r="H1687">
        <v>0</v>
      </c>
      <c r="I1687">
        <v>0</v>
      </c>
      <c r="J1687">
        <v>0</v>
      </c>
      <c r="K1687">
        <v>0</v>
      </c>
      <c r="L1687" t="s">
        <v>3615</v>
      </c>
      <c r="M1687">
        <v>5497806</v>
      </c>
      <c r="N1687" t="s">
        <v>4550</v>
      </c>
      <c r="O1687" t="s">
        <v>4545</v>
      </c>
      <c r="P1687">
        <v>26</v>
      </c>
      <c r="Q1687">
        <v>6</v>
      </c>
      <c r="R1687" t="s">
        <v>4575</v>
      </c>
      <c r="S1687">
        <f t="shared" si="26"/>
        <v>0</v>
      </c>
      <c r="T1687" t="s">
        <v>6532</v>
      </c>
      <c r="U1687" t="str">
        <f>VLOOKUP(T1687,Sheet2!$A$2:$B$622,2,FALSE)</f>
        <v>Yes</v>
      </c>
    </row>
    <row r="1688" spans="1:21" x14ac:dyDescent="0.2">
      <c r="A1688" t="s">
        <v>1013</v>
      </c>
      <c r="B1688" t="s">
        <v>1009</v>
      </c>
      <c r="C1688">
        <v>9.8670030000000004</v>
      </c>
      <c r="D1688">
        <v>10.007462500000001</v>
      </c>
      <c r="E1688">
        <v>714</v>
      </c>
      <c r="F1688">
        <v>8.651764</v>
      </c>
      <c r="G1688">
        <v>744</v>
      </c>
      <c r="H1688">
        <v>54</v>
      </c>
      <c r="I1688">
        <v>7.2580640000000002E-2</v>
      </c>
      <c r="J1688">
        <v>1344086.1</v>
      </c>
      <c r="K1688">
        <v>1000000</v>
      </c>
      <c r="L1688" t="s">
        <v>3609</v>
      </c>
      <c r="M1688">
        <v>13037634</v>
      </c>
      <c r="N1688" t="s">
        <v>4550</v>
      </c>
      <c r="O1688" t="s">
        <v>4545</v>
      </c>
      <c r="P1688">
        <v>27</v>
      </c>
      <c r="Q1688">
        <v>5</v>
      </c>
      <c r="R1688" t="s">
        <v>4575</v>
      </c>
      <c r="S1688">
        <f t="shared" si="26"/>
        <v>767.58271477785013</v>
      </c>
      <c r="T1688" t="s">
        <v>6532</v>
      </c>
      <c r="U1688" t="str">
        <f>VLOOKUP(T1688,Sheet2!$A$2:$B$622,2,FALSE)</f>
        <v>Yes</v>
      </c>
    </row>
    <row r="1689" spans="1:21" x14ac:dyDescent="0.2">
      <c r="A1689" t="s">
        <v>1012</v>
      </c>
      <c r="B1689" t="s">
        <v>1009</v>
      </c>
      <c r="C1689">
        <v>1.4646465</v>
      </c>
      <c r="D1689">
        <v>1.4141790999999999</v>
      </c>
      <c r="E1689">
        <v>307</v>
      </c>
      <c r="F1689">
        <v>2.7011090000000002</v>
      </c>
      <c r="G1689">
        <v>744</v>
      </c>
      <c r="H1689">
        <v>8</v>
      </c>
      <c r="I1689">
        <v>1.0752688E-2</v>
      </c>
      <c r="J1689">
        <v>1344086</v>
      </c>
      <c r="K1689">
        <v>1000000</v>
      </c>
      <c r="L1689" t="s">
        <v>3608</v>
      </c>
      <c r="M1689">
        <v>5544648</v>
      </c>
      <c r="N1689" t="s">
        <v>4550</v>
      </c>
      <c r="O1689" t="s">
        <v>4545</v>
      </c>
      <c r="P1689">
        <v>28</v>
      </c>
      <c r="Q1689">
        <v>4</v>
      </c>
      <c r="R1689" t="s">
        <v>4575</v>
      </c>
      <c r="S1689">
        <f t="shared" si="26"/>
        <v>255.05299885583358</v>
      </c>
      <c r="T1689" t="s">
        <v>6532</v>
      </c>
      <c r="U1689" t="str">
        <f>VLOOKUP(T1689,Sheet2!$A$2:$B$622,2,FALSE)</f>
        <v>Yes</v>
      </c>
    </row>
    <row r="1690" spans="1:21" x14ac:dyDescent="0.2">
      <c r="A1690" t="s">
        <v>1017</v>
      </c>
      <c r="B1690" t="s">
        <v>1009</v>
      </c>
      <c r="C1690">
        <v>0.38047138000000003</v>
      </c>
      <c r="D1690">
        <v>0.31716418000000002</v>
      </c>
      <c r="E1690">
        <v>113</v>
      </c>
      <c r="F1690">
        <v>0.61722339999999998</v>
      </c>
      <c r="G1690">
        <v>744</v>
      </c>
      <c r="H1690">
        <v>2</v>
      </c>
      <c r="I1690">
        <v>2.688172E-3</v>
      </c>
      <c r="J1690">
        <v>1344086</v>
      </c>
      <c r="K1690">
        <v>1000000</v>
      </c>
      <c r="L1690" t="s">
        <v>3613</v>
      </c>
      <c r="M1690">
        <v>6611554</v>
      </c>
      <c r="N1690" t="s">
        <v>4550</v>
      </c>
      <c r="O1690" t="s">
        <v>4545</v>
      </c>
      <c r="P1690">
        <v>29</v>
      </c>
      <c r="Q1690">
        <v>3</v>
      </c>
      <c r="R1690" t="s">
        <v>4575</v>
      </c>
      <c r="S1690">
        <f t="shared" si="26"/>
        <v>47.971200114224281</v>
      </c>
      <c r="T1690" t="s">
        <v>6532</v>
      </c>
      <c r="U1690" t="str">
        <f>VLOOKUP(T1690,Sheet2!$A$2:$B$622,2,FALSE)</f>
        <v>Yes</v>
      </c>
    </row>
    <row r="1691" spans="1:21" x14ac:dyDescent="0.2">
      <c r="A1691" t="s">
        <v>1008</v>
      </c>
      <c r="B1691" t="s">
        <v>1009</v>
      </c>
      <c r="C1691">
        <v>0.19191920000000001</v>
      </c>
      <c r="D1691">
        <v>0.108208954</v>
      </c>
      <c r="E1691">
        <v>89</v>
      </c>
      <c r="F1691">
        <v>0.34759060000000003</v>
      </c>
      <c r="G1691">
        <v>744</v>
      </c>
      <c r="H1691">
        <v>2</v>
      </c>
      <c r="I1691">
        <v>2.688172E-3</v>
      </c>
      <c r="J1691">
        <v>1344086</v>
      </c>
      <c r="K1691">
        <v>1000000</v>
      </c>
      <c r="L1691" t="s">
        <v>3605</v>
      </c>
      <c r="M1691">
        <v>5581686</v>
      </c>
      <c r="N1691" t="s">
        <v>4550</v>
      </c>
      <c r="O1691" t="s">
        <v>4545</v>
      </c>
      <c r="P1691">
        <v>30</v>
      </c>
      <c r="Q1691">
        <v>2</v>
      </c>
      <c r="R1691" t="s">
        <v>4575</v>
      </c>
      <c r="S1691">
        <f t="shared" si="26"/>
        <v>19.386428043426303</v>
      </c>
      <c r="T1691" t="s">
        <v>6532</v>
      </c>
      <c r="U1691" t="str">
        <f>VLOOKUP(T1691,Sheet2!$A$2:$B$622,2,FALSE)</f>
        <v>Yes</v>
      </c>
    </row>
    <row r="1692" spans="1:21" x14ac:dyDescent="0.2">
      <c r="A1692" t="s">
        <v>1018</v>
      </c>
      <c r="B1692" t="s">
        <v>1009</v>
      </c>
      <c r="C1692">
        <v>0.82491579999999998</v>
      </c>
      <c r="D1692">
        <v>0.70522386000000004</v>
      </c>
      <c r="E1692">
        <v>180</v>
      </c>
      <c r="F1692">
        <v>1.9423124</v>
      </c>
      <c r="G1692">
        <v>744</v>
      </c>
      <c r="H1692">
        <v>4</v>
      </c>
      <c r="I1692">
        <v>5.3763439999999999E-3</v>
      </c>
      <c r="J1692">
        <v>1344086</v>
      </c>
      <c r="K1692">
        <v>1000000</v>
      </c>
      <c r="L1692" t="s">
        <v>3614</v>
      </c>
      <c r="M1692">
        <v>5629392</v>
      </c>
      <c r="N1692" t="s">
        <v>4550</v>
      </c>
      <c r="O1692" t="s">
        <v>4545</v>
      </c>
      <c r="P1692">
        <v>31</v>
      </c>
      <c r="Q1692">
        <v>1</v>
      </c>
      <c r="R1692" t="s">
        <v>4575</v>
      </c>
      <c r="S1692">
        <f t="shared" si="26"/>
        <v>125.27531570016799</v>
      </c>
      <c r="T1692" t="s">
        <v>6532</v>
      </c>
      <c r="U1692" t="str">
        <f>VLOOKUP(T1692,Sheet2!$A$2:$B$622,2,FALSE)</f>
        <v>Yes</v>
      </c>
    </row>
    <row r="1693" spans="1:21" x14ac:dyDescent="0.2">
      <c r="A1693" t="s">
        <v>1020</v>
      </c>
      <c r="B1693" t="s">
        <v>1009</v>
      </c>
      <c r="C1693">
        <v>9.2121209999999998</v>
      </c>
      <c r="D1693">
        <v>9.2145519999999994</v>
      </c>
      <c r="E1693">
        <v>743</v>
      </c>
      <c r="F1693">
        <v>23.607544000000001</v>
      </c>
      <c r="G1693">
        <v>744</v>
      </c>
      <c r="H1693">
        <v>51</v>
      </c>
      <c r="I1693">
        <v>6.8548390000000001E-2</v>
      </c>
      <c r="J1693">
        <v>1344086</v>
      </c>
      <c r="K1693">
        <v>1000000</v>
      </c>
      <c r="L1693" t="s">
        <v>3616</v>
      </c>
      <c r="M1693">
        <v>6961988</v>
      </c>
      <c r="N1693" t="s">
        <v>4550</v>
      </c>
      <c r="O1693" t="s">
        <v>4545</v>
      </c>
      <c r="P1693">
        <v>32</v>
      </c>
      <c r="Q1693">
        <v>0</v>
      </c>
      <c r="R1693" t="s">
        <v>4575</v>
      </c>
      <c r="S1693">
        <f t="shared" si="26"/>
        <v>1323.5518360560231</v>
      </c>
      <c r="T1693" t="s">
        <v>6532</v>
      </c>
      <c r="U1693" t="str">
        <f>VLOOKUP(T1693,Sheet2!$A$2:$B$622,2,FALSE)</f>
        <v>Yes</v>
      </c>
    </row>
    <row r="1694" spans="1:21" x14ac:dyDescent="0.2">
      <c r="A1694" t="s">
        <v>1035</v>
      </c>
      <c r="B1694" t="s">
        <v>1027</v>
      </c>
      <c r="C1694">
        <v>0</v>
      </c>
      <c r="D1694">
        <v>0</v>
      </c>
      <c r="E1694">
        <v>0</v>
      </c>
      <c r="F1694">
        <v>0</v>
      </c>
      <c r="G1694">
        <v>735</v>
      </c>
      <c r="H1694">
        <v>0</v>
      </c>
      <c r="I1694">
        <v>0</v>
      </c>
      <c r="J1694">
        <v>0</v>
      </c>
      <c r="K1694">
        <v>0</v>
      </c>
      <c r="L1694" t="s">
        <v>3624</v>
      </c>
      <c r="M1694">
        <v>10670700</v>
      </c>
      <c r="N1694" t="s">
        <v>4550</v>
      </c>
      <c r="O1694" t="s">
        <v>4542</v>
      </c>
      <c r="P1694">
        <v>8</v>
      </c>
      <c r="Q1694">
        <v>6</v>
      </c>
      <c r="R1694" t="s">
        <v>4577</v>
      </c>
      <c r="S1694">
        <f t="shared" si="26"/>
        <v>0</v>
      </c>
      <c r="T1694" t="s">
        <v>7085</v>
      </c>
      <c r="U1694" t="s">
        <v>7120</v>
      </c>
    </row>
    <row r="1695" spans="1:21" x14ac:dyDescent="0.2">
      <c r="A1695" t="s">
        <v>1037</v>
      </c>
      <c r="B1695" t="s">
        <v>1027</v>
      </c>
      <c r="C1695">
        <v>0</v>
      </c>
      <c r="D1695">
        <v>0</v>
      </c>
      <c r="E1695">
        <v>0</v>
      </c>
      <c r="F1695">
        <v>0</v>
      </c>
      <c r="G1695">
        <v>735</v>
      </c>
      <c r="H1695">
        <v>0</v>
      </c>
      <c r="I1695">
        <v>0</v>
      </c>
      <c r="J1695">
        <v>0</v>
      </c>
      <c r="K1695">
        <v>0</v>
      </c>
      <c r="L1695" t="s">
        <v>3625</v>
      </c>
      <c r="M1695">
        <v>13198288</v>
      </c>
      <c r="N1695" t="s">
        <v>4550</v>
      </c>
      <c r="O1695" t="s">
        <v>4542</v>
      </c>
      <c r="P1695">
        <v>10</v>
      </c>
      <c r="Q1695">
        <v>4</v>
      </c>
      <c r="R1695" t="s">
        <v>4577</v>
      </c>
      <c r="S1695">
        <f t="shared" si="26"/>
        <v>0</v>
      </c>
      <c r="T1695" t="s">
        <v>7085</v>
      </c>
      <c r="U1695" t="s">
        <v>7120</v>
      </c>
    </row>
    <row r="1696" spans="1:21" x14ac:dyDescent="0.2">
      <c r="A1696" t="s">
        <v>1029</v>
      </c>
      <c r="B1696" t="s">
        <v>1027</v>
      </c>
      <c r="C1696">
        <v>0</v>
      </c>
      <c r="D1696">
        <v>0</v>
      </c>
      <c r="E1696">
        <v>0</v>
      </c>
      <c r="F1696">
        <v>0</v>
      </c>
      <c r="G1696">
        <v>735</v>
      </c>
      <c r="H1696">
        <v>0</v>
      </c>
      <c r="I1696">
        <v>0</v>
      </c>
      <c r="J1696">
        <v>0</v>
      </c>
      <c r="K1696">
        <v>0</v>
      </c>
      <c r="L1696" t="s">
        <v>3621</v>
      </c>
      <c r="M1696">
        <v>16696414</v>
      </c>
      <c r="N1696" t="s">
        <v>4550</v>
      </c>
      <c r="O1696" t="s">
        <v>4542</v>
      </c>
      <c r="P1696">
        <v>11</v>
      </c>
      <c r="Q1696">
        <v>3</v>
      </c>
      <c r="R1696" t="s">
        <v>4577</v>
      </c>
      <c r="S1696">
        <f t="shared" si="26"/>
        <v>0</v>
      </c>
      <c r="T1696" t="s">
        <v>7085</v>
      </c>
      <c r="U1696" t="s">
        <v>7120</v>
      </c>
    </row>
    <row r="1697" spans="1:21" x14ac:dyDescent="0.2">
      <c r="A1697" t="s">
        <v>1026</v>
      </c>
      <c r="B1697" t="s">
        <v>1027</v>
      </c>
      <c r="C1697">
        <v>0</v>
      </c>
      <c r="D1697">
        <v>0</v>
      </c>
      <c r="E1697">
        <v>0</v>
      </c>
      <c r="F1697">
        <v>0</v>
      </c>
      <c r="G1697">
        <v>735</v>
      </c>
      <c r="H1697">
        <v>0</v>
      </c>
      <c r="I1697">
        <v>0</v>
      </c>
      <c r="J1697">
        <v>0</v>
      </c>
      <c r="K1697">
        <v>0</v>
      </c>
      <c r="L1697" t="s">
        <v>3620</v>
      </c>
      <c r="M1697">
        <v>5656954</v>
      </c>
      <c r="N1697" t="s">
        <v>4550</v>
      </c>
      <c r="O1697" t="s">
        <v>4542</v>
      </c>
      <c r="P1697">
        <v>12</v>
      </c>
      <c r="Q1697">
        <v>2</v>
      </c>
      <c r="R1697" t="s">
        <v>4577</v>
      </c>
      <c r="S1697">
        <f t="shared" si="26"/>
        <v>0</v>
      </c>
      <c r="T1697" t="s">
        <v>7085</v>
      </c>
      <c r="U1697" t="s">
        <v>7120</v>
      </c>
    </row>
    <row r="1698" spans="1:21" x14ac:dyDescent="0.2">
      <c r="A1698" t="s">
        <v>1033</v>
      </c>
      <c r="B1698" t="s">
        <v>1027</v>
      </c>
      <c r="C1698">
        <v>36.348717000000001</v>
      </c>
      <c r="D1698">
        <v>36.766599999999997</v>
      </c>
      <c r="E1698">
        <v>732</v>
      </c>
      <c r="F1698">
        <v>59.963799999999999</v>
      </c>
      <c r="G1698">
        <v>735</v>
      </c>
      <c r="H1698">
        <v>165</v>
      </c>
      <c r="I1698">
        <v>0.22448979999999999</v>
      </c>
      <c r="J1698">
        <v>1360544.3</v>
      </c>
      <c r="K1698">
        <v>1000000</v>
      </c>
      <c r="L1698" t="s">
        <v>3623</v>
      </c>
      <c r="M1698">
        <v>5156744</v>
      </c>
      <c r="N1698" t="s">
        <v>4550</v>
      </c>
      <c r="O1698" t="s">
        <v>4542</v>
      </c>
      <c r="P1698">
        <v>13</v>
      </c>
      <c r="Q1698">
        <v>1</v>
      </c>
      <c r="R1698" t="s">
        <v>4577</v>
      </c>
      <c r="S1698">
        <f t="shared" si="26"/>
        <v>7129.8090422949053</v>
      </c>
      <c r="T1698" t="s">
        <v>7085</v>
      </c>
      <c r="U1698" t="s">
        <v>7120</v>
      </c>
    </row>
    <row r="1699" spans="1:21" x14ac:dyDescent="0.2">
      <c r="A1699" t="s">
        <v>1031</v>
      </c>
      <c r="B1699" t="s">
        <v>1027</v>
      </c>
      <c r="C1699">
        <v>11.358974</v>
      </c>
      <c r="D1699">
        <v>11.521822</v>
      </c>
      <c r="E1699">
        <v>688</v>
      </c>
      <c r="F1699">
        <v>22.271605000000001</v>
      </c>
      <c r="G1699">
        <v>735</v>
      </c>
      <c r="H1699">
        <v>51</v>
      </c>
      <c r="I1699">
        <v>6.9387760000000007E-2</v>
      </c>
      <c r="J1699">
        <v>1360544.1</v>
      </c>
      <c r="K1699">
        <v>1000000</v>
      </c>
      <c r="L1699" t="s">
        <v>3622</v>
      </c>
      <c r="M1699">
        <v>5988798</v>
      </c>
      <c r="N1699" t="s">
        <v>4550</v>
      </c>
      <c r="O1699" t="s">
        <v>4542</v>
      </c>
      <c r="P1699">
        <v>14</v>
      </c>
      <c r="Q1699">
        <v>0</v>
      </c>
      <c r="R1699" t="s">
        <v>4577</v>
      </c>
      <c r="S1699">
        <f t="shared" si="26"/>
        <v>1923.8955797139924</v>
      </c>
      <c r="T1699" t="s">
        <v>7085</v>
      </c>
      <c r="U1699" t="s">
        <v>7120</v>
      </c>
    </row>
    <row r="1700" spans="1:21" x14ac:dyDescent="0.2">
      <c r="A1700" t="s">
        <v>1042</v>
      </c>
      <c r="B1700" t="s">
        <v>1039</v>
      </c>
      <c r="C1700">
        <v>0</v>
      </c>
      <c r="D1700">
        <v>0</v>
      </c>
      <c r="E1700">
        <v>0</v>
      </c>
      <c r="F1700">
        <v>0</v>
      </c>
      <c r="G1700">
        <v>720</v>
      </c>
      <c r="H1700">
        <v>0</v>
      </c>
      <c r="I1700">
        <v>0</v>
      </c>
      <c r="J1700">
        <v>0</v>
      </c>
      <c r="K1700">
        <v>0</v>
      </c>
      <c r="L1700" t="s">
        <v>3629</v>
      </c>
      <c r="M1700">
        <v>6062358</v>
      </c>
      <c r="N1700" t="s">
        <v>4550</v>
      </c>
      <c r="O1700" t="s">
        <v>4545</v>
      </c>
      <c r="P1700">
        <v>7</v>
      </c>
      <c r="Q1700">
        <v>19</v>
      </c>
      <c r="R1700" t="s">
        <v>4579</v>
      </c>
      <c r="S1700">
        <f t="shared" si="26"/>
        <v>0</v>
      </c>
      <c r="T1700" t="s">
        <v>7116</v>
      </c>
      <c r="U1700" t="s">
        <v>7120</v>
      </c>
    </row>
    <row r="1701" spans="1:21" x14ac:dyDescent="0.2">
      <c r="A1701" t="s">
        <v>1043</v>
      </c>
      <c r="B1701" t="s">
        <v>1039</v>
      </c>
      <c r="C1701">
        <v>15.959649000000001</v>
      </c>
      <c r="D1701">
        <v>15.9902725</v>
      </c>
      <c r="E1701">
        <v>714</v>
      </c>
      <c r="F1701">
        <v>8.7734140000000007</v>
      </c>
      <c r="G1701">
        <v>720</v>
      </c>
      <c r="H1701">
        <v>77</v>
      </c>
      <c r="I1701">
        <v>0.10694444</v>
      </c>
      <c r="J1701">
        <v>1388888.9</v>
      </c>
      <c r="K1701">
        <v>1000000</v>
      </c>
      <c r="L1701" t="s">
        <v>3630</v>
      </c>
      <c r="M1701">
        <v>5373480</v>
      </c>
      <c r="N1701" t="s">
        <v>4550</v>
      </c>
      <c r="O1701" t="s">
        <v>4545</v>
      </c>
      <c r="P1701">
        <v>9</v>
      </c>
      <c r="Q1701">
        <v>17</v>
      </c>
      <c r="R1701" t="s">
        <v>4579</v>
      </c>
      <c r="S1701">
        <f t="shared" si="26"/>
        <v>2975.775940358948</v>
      </c>
      <c r="T1701" t="s">
        <v>7116</v>
      </c>
      <c r="U1701" t="s">
        <v>7120</v>
      </c>
    </row>
    <row r="1702" spans="1:21" x14ac:dyDescent="0.2">
      <c r="A1702" t="s">
        <v>1038</v>
      </c>
      <c r="B1702" t="s">
        <v>1039</v>
      </c>
      <c r="C1702">
        <v>66.478949999999998</v>
      </c>
      <c r="D1702">
        <v>67.402725000000004</v>
      </c>
      <c r="E1702">
        <v>719</v>
      </c>
      <c r="F1702">
        <v>207.09007</v>
      </c>
      <c r="G1702">
        <v>720</v>
      </c>
      <c r="H1702">
        <v>298</v>
      </c>
      <c r="I1702">
        <v>0.4138889</v>
      </c>
      <c r="J1702">
        <v>1388888.8</v>
      </c>
      <c r="K1702">
        <v>1000000</v>
      </c>
      <c r="L1702" t="s">
        <v>3626</v>
      </c>
      <c r="M1702">
        <v>8024548</v>
      </c>
      <c r="N1702" t="s">
        <v>4550</v>
      </c>
      <c r="O1702" t="s">
        <v>4545</v>
      </c>
      <c r="P1702">
        <v>10</v>
      </c>
      <c r="Q1702">
        <v>16</v>
      </c>
      <c r="R1702" t="s">
        <v>4579</v>
      </c>
      <c r="S1702">
        <f t="shared" si="26"/>
        <v>8399.5665550259037</v>
      </c>
      <c r="T1702" t="s">
        <v>7116</v>
      </c>
      <c r="U1702" t="s">
        <v>7120</v>
      </c>
    </row>
    <row r="1703" spans="1:21" x14ac:dyDescent="0.2">
      <c r="A1703" t="s">
        <v>1040</v>
      </c>
      <c r="B1703" t="s">
        <v>1039</v>
      </c>
      <c r="C1703">
        <v>107.05088000000001</v>
      </c>
      <c r="D1703">
        <v>109.07393</v>
      </c>
      <c r="E1703">
        <v>720</v>
      </c>
      <c r="F1703">
        <v>451.95693999999997</v>
      </c>
      <c r="G1703">
        <v>720</v>
      </c>
      <c r="H1703">
        <v>485</v>
      </c>
      <c r="I1703">
        <v>0.67361110000000002</v>
      </c>
      <c r="J1703">
        <v>1388888.8</v>
      </c>
      <c r="K1703">
        <v>1000000</v>
      </c>
      <c r="L1703" t="s">
        <v>3627</v>
      </c>
      <c r="M1703">
        <v>9264592</v>
      </c>
      <c r="N1703" t="s">
        <v>4550</v>
      </c>
      <c r="O1703" t="s">
        <v>4545</v>
      </c>
      <c r="P1703">
        <v>11</v>
      </c>
      <c r="Q1703">
        <v>15</v>
      </c>
      <c r="R1703" t="s">
        <v>4579</v>
      </c>
      <c r="S1703">
        <f t="shared" si="26"/>
        <v>11773.203828080072</v>
      </c>
      <c r="T1703" t="s">
        <v>7116</v>
      </c>
      <c r="U1703" t="s">
        <v>7120</v>
      </c>
    </row>
    <row r="1704" spans="1:21" x14ac:dyDescent="0.2">
      <c r="A1704" t="s">
        <v>1045</v>
      </c>
      <c r="B1704" t="s">
        <v>1039</v>
      </c>
      <c r="C1704">
        <v>41.691226999999998</v>
      </c>
      <c r="D1704">
        <v>42.262645999999997</v>
      </c>
      <c r="E1704">
        <v>720</v>
      </c>
      <c r="F1704">
        <v>103.26477</v>
      </c>
      <c r="G1704">
        <v>720</v>
      </c>
      <c r="H1704">
        <v>189</v>
      </c>
      <c r="I1704">
        <v>0.26250000000000001</v>
      </c>
      <c r="J1704">
        <v>1388889</v>
      </c>
      <c r="K1704">
        <v>1000000</v>
      </c>
      <c r="L1704" t="s">
        <v>3632</v>
      </c>
      <c r="M1704">
        <v>9332634</v>
      </c>
      <c r="N1704" t="s">
        <v>4550</v>
      </c>
      <c r="O1704" t="s">
        <v>4545</v>
      </c>
      <c r="P1704">
        <v>12</v>
      </c>
      <c r="Q1704">
        <v>14</v>
      </c>
      <c r="R1704" t="s">
        <v>4579</v>
      </c>
      <c r="S1704">
        <f t="shared" si="26"/>
        <v>4528.4799553909434</v>
      </c>
      <c r="T1704" t="s">
        <v>7116</v>
      </c>
      <c r="U1704" t="s">
        <v>7120</v>
      </c>
    </row>
    <row r="1705" spans="1:21" x14ac:dyDescent="0.2">
      <c r="A1705" t="s">
        <v>1046</v>
      </c>
      <c r="B1705" t="s">
        <v>1039</v>
      </c>
      <c r="C1705">
        <v>178.31404000000001</v>
      </c>
      <c r="D1705">
        <v>181.25876</v>
      </c>
      <c r="E1705">
        <v>720</v>
      </c>
      <c r="F1705">
        <v>927.97362999999996</v>
      </c>
      <c r="G1705">
        <v>720</v>
      </c>
      <c r="H1705">
        <v>824</v>
      </c>
      <c r="I1705">
        <v>1.1444445000000001</v>
      </c>
      <c r="J1705">
        <v>1388888.9</v>
      </c>
      <c r="K1705">
        <v>1000000</v>
      </c>
      <c r="L1705" t="s">
        <v>3633</v>
      </c>
      <c r="M1705">
        <v>10542464</v>
      </c>
      <c r="N1705" t="s">
        <v>4550</v>
      </c>
      <c r="O1705" t="s">
        <v>4545</v>
      </c>
      <c r="P1705">
        <v>13</v>
      </c>
      <c r="Q1705">
        <v>13</v>
      </c>
      <c r="R1705" t="s">
        <v>4579</v>
      </c>
      <c r="S1705">
        <f t="shared" si="26"/>
        <v>17193.20644585554</v>
      </c>
      <c r="T1705" t="s">
        <v>7116</v>
      </c>
      <c r="U1705" t="s">
        <v>7120</v>
      </c>
    </row>
    <row r="1706" spans="1:21" x14ac:dyDescent="0.2">
      <c r="A1706" t="s">
        <v>1041</v>
      </c>
      <c r="B1706" t="s">
        <v>1039</v>
      </c>
      <c r="C1706">
        <v>65.384209999999996</v>
      </c>
      <c r="D1706">
        <v>66.132289999999998</v>
      </c>
      <c r="E1706">
        <v>720</v>
      </c>
      <c r="F1706">
        <v>128.24759</v>
      </c>
      <c r="G1706">
        <v>720</v>
      </c>
      <c r="H1706">
        <v>305</v>
      </c>
      <c r="I1706">
        <v>0.42361110000000002</v>
      </c>
      <c r="J1706">
        <v>1388888.9</v>
      </c>
      <c r="K1706">
        <v>1000000</v>
      </c>
      <c r="L1706" t="s">
        <v>3628</v>
      </c>
      <c r="M1706">
        <v>7011148</v>
      </c>
      <c r="N1706" t="s">
        <v>4550</v>
      </c>
      <c r="O1706" t="s">
        <v>4545</v>
      </c>
      <c r="P1706">
        <v>20</v>
      </c>
      <c r="Q1706">
        <v>6</v>
      </c>
      <c r="R1706" t="s">
        <v>4579</v>
      </c>
      <c r="S1706">
        <f t="shared" si="26"/>
        <v>9432.4481525707342</v>
      </c>
      <c r="T1706" t="s">
        <v>7116</v>
      </c>
      <c r="U1706" t="s">
        <v>7120</v>
      </c>
    </row>
    <row r="1707" spans="1:21" x14ac:dyDescent="0.2">
      <c r="A1707" t="s">
        <v>1047</v>
      </c>
      <c r="B1707" t="s">
        <v>1039</v>
      </c>
      <c r="C1707">
        <v>45.866664999999998</v>
      </c>
      <c r="D1707">
        <v>46.264589999999998</v>
      </c>
      <c r="E1707">
        <v>720</v>
      </c>
      <c r="F1707">
        <v>67.096440000000001</v>
      </c>
      <c r="G1707">
        <v>720</v>
      </c>
      <c r="H1707">
        <v>213</v>
      </c>
      <c r="I1707">
        <v>0.29583332000000001</v>
      </c>
      <c r="J1707">
        <v>1388888.8</v>
      </c>
      <c r="K1707">
        <v>1000000</v>
      </c>
      <c r="L1707" t="s">
        <v>3634</v>
      </c>
      <c r="M1707">
        <v>7487916</v>
      </c>
      <c r="N1707" t="s">
        <v>4550</v>
      </c>
      <c r="O1707" t="s">
        <v>4545</v>
      </c>
      <c r="P1707">
        <v>21</v>
      </c>
      <c r="Q1707">
        <v>5</v>
      </c>
      <c r="R1707" t="s">
        <v>4579</v>
      </c>
      <c r="S1707">
        <f t="shared" si="26"/>
        <v>6178.5669070005588</v>
      </c>
      <c r="T1707" t="s">
        <v>7116</v>
      </c>
      <c r="U1707" t="s">
        <v>7120</v>
      </c>
    </row>
    <row r="1708" spans="1:21" x14ac:dyDescent="0.2">
      <c r="A1708" t="s">
        <v>1048</v>
      </c>
      <c r="B1708" t="s">
        <v>1039</v>
      </c>
      <c r="C1708">
        <v>20.666665999999999</v>
      </c>
      <c r="D1708">
        <v>20.610894999999999</v>
      </c>
      <c r="E1708">
        <v>720</v>
      </c>
      <c r="F1708">
        <v>42.922080000000001</v>
      </c>
      <c r="G1708">
        <v>720</v>
      </c>
      <c r="H1708">
        <v>98</v>
      </c>
      <c r="I1708">
        <v>0.13611111000000001</v>
      </c>
      <c r="J1708">
        <v>1388889</v>
      </c>
      <c r="K1708">
        <v>1000000</v>
      </c>
      <c r="L1708" t="s">
        <v>3635</v>
      </c>
      <c r="M1708">
        <v>9006598</v>
      </c>
      <c r="N1708" t="s">
        <v>4550</v>
      </c>
      <c r="O1708" t="s">
        <v>4545</v>
      </c>
      <c r="P1708">
        <v>23</v>
      </c>
      <c r="Q1708">
        <v>3</v>
      </c>
      <c r="R1708" t="s">
        <v>4579</v>
      </c>
      <c r="S1708">
        <f t="shared" si="26"/>
        <v>2288.4217770128075</v>
      </c>
      <c r="T1708" t="s">
        <v>7116</v>
      </c>
      <c r="U1708" t="s">
        <v>7120</v>
      </c>
    </row>
    <row r="1709" spans="1:21" x14ac:dyDescent="0.2">
      <c r="A1709" t="s">
        <v>1049</v>
      </c>
      <c r="B1709" t="s">
        <v>1039</v>
      </c>
      <c r="C1709">
        <v>30.031578</v>
      </c>
      <c r="D1709">
        <v>30.336576000000001</v>
      </c>
      <c r="E1709">
        <v>719</v>
      </c>
      <c r="F1709">
        <v>45.710785000000001</v>
      </c>
      <c r="G1709">
        <v>720</v>
      </c>
      <c r="H1709">
        <v>134</v>
      </c>
      <c r="I1709">
        <v>0.18611111</v>
      </c>
      <c r="J1709">
        <v>1388889</v>
      </c>
      <c r="K1709">
        <v>1000000</v>
      </c>
      <c r="L1709" t="s">
        <v>3636</v>
      </c>
      <c r="M1709">
        <v>12194316</v>
      </c>
      <c r="N1709" t="s">
        <v>4550</v>
      </c>
      <c r="O1709" t="s">
        <v>4545</v>
      </c>
      <c r="P1709">
        <v>25</v>
      </c>
      <c r="Q1709">
        <v>1</v>
      </c>
      <c r="R1709" t="s">
        <v>4579</v>
      </c>
      <c r="S1709">
        <f t="shared" si="26"/>
        <v>2487.7636433236603</v>
      </c>
      <c r="T1709" t="s">
        <v>7116</v>
      </c>
      <c r="U1709" t="s">
        <v>7120</v>
      </c>
    </row>
    <row r="1710" spans="1:21" x14ac:dyDescent="0.2">
      <c r="A1710" t="s">
        <v>1044</v>
      </c>
      <c r="B1710" t="s">
        <v>1039</v>
      </c>
      <c r="C1710">
        <v>12.080702</v>
      </c>
      <c r="D1710">
        <v>12.064202</v>
      </c>
      <c r="E1710">
        <v>718</v>
      </c>
      <c r="F1710">
        <v>24.928447999999999</v>
      </c>
      <c r="G1710">
        <v>720</v>
      </c>
      <c r="H1710">
        <v>60</v>
      </c>
      <c r="I1710">
        <v>8.3333335999999994E-2</v>
      </c>
      <c r="J1710">
        <v>1388888.9</v>
      </c>
      <c r="K1710">
        <v>1000000</v>
      </c>
      <c r="L1710" t="s">
        <v>3631</v>
      </c>
      <c r="M1710">
        <v>6066458</v>
      </c>
      <c r="N1710" t="s">
        <v>4550</v>
      </c>
      <c r="O1710" t="s">
        <v>4545</v>
      </c>
      <c r="P1710">
        <v>26</v>
      </c>
      <c r="Q1710">
        <v>0</v>
      </c>
      <c r="R1710" t="s">
        <v>4579</v>
      </c>
      <c r="S1710">
        <f t="shared" si="26"/>
        <v>1988.6731268888698</v>
      </c>
      <c r="T1710" t="s">
        <v>7116</v>
      </c>
      <c r="U1710" t="s">
        <v>7120</v>
      </c>
    </row>
    <row r="1711" spans="1:21" x14ac:dyDescent="0.2">
      <c r="A1711" t="s">
        <v>1054</v>
      </c>
      <c r="B1711" t="s">
        <v>1051</v>
      </c>
      <c r="C1711">
        <v>0</v>
      </c>
      <c r="D1711">
        <v>0</v>
      </c>
      <c r="E1711">
        <v>0</v>
      </c>
      <c r="F1711">
        <v>0</v>
      </c>
      <c r="G1711">
        <v>720</v>
      </c>
      <c r="H1711">
        <v>0</v>
      </c>
      <c r="I1711">
        <v>0</v>
      </c>
      <c r="J1711">
        <v>0</v>
      </c>
      <c r="K1711">
        <v>0</v>
      </c>
      <c r="L1711" t="s">
        <v>3638</v>
      </c>
      <c r="M1711">
        <v>7282674</v>
      </c>
      <c r="N1711" t="s">
        <v>4541</v>
      </c>
      <c r="O1711" t="s">
        <v>4545</v>
      </c>
      <c r="P1711">
        <v>16</v>
      </c>
      <c r="Q1711">
        <v>36</v>
      </c>
      <c r="R1711" t="s">
        <v>4581</v>
      </c>
      <c r="S1711">
        <f t="shared" si="26"/>
        <v>0</v>
      </c>
      <c r="T1711" t="s">
        <v>6535</v>
      </c>
      <c r="U1711" t="str">
        <f>VLOOKUP(T1711,Sheet2!$A$2:$B$622,2,FALSE)</f>
        <v>Yes</v>
      </c>
    </row>
    <row r="1712" spans="1:21" x14ac:dyDescent="0.2">
      <c r="A1712" t="s">
        <v>1060</v>
      </c>
      <c r="B1712" t="s">
        <v>1051</v>
      </c>
      <c r="C1712">
        <v>0</v>
      </c>
      <c r="D1712">
        <v>0</v>
      </c>
      <c r="E1712">
        <v>0</v>
      </c>
      <c r="F1712">
        <v>0</v>
      </c>
      <c r="G1712">
        <v>720</v>
      </c>
      <c r="H1712">
        <v>0</v>
      </c>
      <c r="I1712">
        <v>0</v>
      </c>
      <c r="J1712">
        <v>0</v>
      </c>
      <c r="K1712">
        <v>0</v>
      </c>
      <c r="L1712" t="s">
        <v>3641</v>
      </c>
      <c r="M1712">
        <v>8536362</v>
      </c>
      <c r="N1712" t="s">
        <v>4541</v>
      </c>
      <c r="O1712" t="s">
        <v>4545</v>
      </c>
      <c r="P1712">
        <v>18</v>
      </c>
      <c r="Q1712">
        <v>34</v>
      </c>
      <c r="R1712" t="s">
        <v>4581</v>
      </c>
      <c r="S1712">
        <f t="shared" si="26"/>
        <v>0</v>
      </c>
      <c r="T1712" t="s">
        <v>6535</v>
      </c>
      <c r="U1712" t="str">
        <f>VLOOKUP(T1712,Sheet2!$A$2:$B$622,2,FALSE)</f>
        <v>Yes</v>
      </c>
    </row>
    <row r="1713" spans="1:21" x14ac:dyDescent="0.2">
      <c r="A1713" t="s">
        <v>1050</v>
      </c>
      <c r="B1713" t="s">
        <v>1051</v>
      </c>
      <c r="C1713">
        <v>0</v>
      </c>
      <c r="D1713">
        <v>0</v>
      </c>
      <c r="E1713">
        <v>0</v>
      </c>
      <c r="F1713">
        <v>0</v>
      </c>
      <c r="G1713">
        <v>720</v>
      </c>
      <c r="H1713">
        <v>0</v>
      </c>
      <c r="I1713">
        <v>0</v>
      </c>
      <c r="J1713">
        <v>0</v>
      </c>
      <c r="K1713">
        <v>0</v>
      </c>
      <c r="L1713" t="s">
        <v>3637</v>
      </c>
      <c r="M1713">
        <v>10155870</v>
      </c>
      <c r="N1713" t="s">
        <v>4541</v>
      </c>
      <c r="O1713" t="s">
        <v>4545</v>
      </c>
      <c r="P1713">
        <v>19</v>
      </c>
      <c r="Q1713">
        <v>33</v>
      </c>
      <c r="R1713" t="s">
        <v>4581</v>
      </c>
      <c r="S1713">
        <f t="shared" si="26"/>
        <v>0</v>
      </c>
      <c r="T1713" t="s">
        <v>6535</v>
      </c>
      <c r="U1713" t="str">
        <f>VLOOKUP(T1713,Sheet2!$A$2:$B$622,2,FALSE)</f>
        <v>Yes</v>
      </c>
    </row>
    <row r="1714" spans="1:21" x14ac:dyDescent="0.2">
      <c r="A1714" t="s">
        <v>1058</v>
      </c>
      <c r="B1714" t="s">
        <v>1051</v>
      </c>
      <c r="C1714">
        <v>0</v>
      </c>
      <c r="D1714">
        <v>0</v>
      </c>
      <c r="E1714">
        <v>0</v>
      </c>
      <c r="F1714">
        <v>0</v>
      </c>
      <c r="G1714">
        <v>720</v>
      </c>
      <c r="H1714">
        <v>0</v>
      </c>
      <c r="I1714">
        <v>0</v>
      </c>
      <c r="J1714">
        <v>0</v>
      </c>
      <c r="K1714">
        <v>0</v>
      </c>
      <c r="L1714" t="s">
        <v>3640</v>
      </c>
      <c r="M1714">
        <v>7845400</v>
      </c>
      <c r="N1714" t="s">
        <v>4541</v>
      </c>
      <c r="O1714" t="s">
        <v>4545</v>
      </c>
      <c r="P1714">
        <v>21</v>
      </c>
      <c r="Q1714">
        <v>31</v>
      </c>
      <c r="R1714" t="s">
        <v>4581</v>
      </c>
      <c r="S1714">
        <f t="shared" si="26"/>
        <v>0</v>
      </c>
      <c r="T1714" t="s">
        <v>6535</v>
      </c>
      <c r="U1714" t="str">
        <f>VLOOKUP(T1714,Sheet2!$A$2:$B$622,2,FALSE)</f>
        <v>Yes</v>
      </c>
    </row>
    <row r="1715" spans="1:21" x14ac:dyDescent="0.2">
      <c r="A1715" t="s">
        <v>1056</v>
      </c>
      <c r="B1715" t="s">
        <v>1051</v>
      </c>
      <c r="C1715">
        <v>105.649124</v>
      </c>
      <c r="D1715">
        <v>107.15953</v>
      </c>
      <c r="E1715">
        <v>719</v>
      </c>
      <c r="F1715">
        <v>322.86093</v>
      </c>
      <c r="G1715">
        <v>720</v>
      </c>
      <c r="H1715">
        <v>494</v>
      </c>
      <c r="I1715">
        <v>0.68611109999999997</v>
      </c>
      <c r="J1715">
        <v>1388888.9</v>
      </c>
      <c r="K1715">
        <v>1000000</v>
      </c>
      <c r="L1715" t="s">
        <v>3639</v>
      </c>
      <c r="M1715">
        <v>7280846</v>
      </c>
      <c r="N1715" t="s">
        <v>4541</v>
      </c>
      <c r="O1715" t="s">
        <v>4545</v>
      </c>
      <c r="P1715">
        <v>23</v>
      </c>
      <c r="Q1715">
        <v>29</v>
      </c>
      <c r="R1715" t="s">
        <v>4581</v>
      </c>
      <c r="S1715">
        <f t="shared" si="26"/>
        <v>14718.005297736005</v>
      </c>
      <c r="T1715" t="s">
        <v>6535</v>
      </c>
      <c r="U1715" t="str">
        <f>VLOOKUP(T1715,Sheet2!$A$2:$B$622,2,FALSE)</f>
        <v>Yes</v>
      </c>
    </row>
    <row r="1716" spans="1:21" x14ac:dyDescent="0.2">
      <c r="A1716" t="s">
        <v>1062</v>
      </c>
      <c r="B1716" t="s">
        <v>1051</v>
      </c>
      <c r="C1716">
        <v>146.04033999999999</v>
      </c>
      <c r="D1716">
        <v>148.14981</v>
      </c>
      <c r="E1716">
        <v>720</v>
      </c>
      <c r="F1716">
        <v>599.02637000000004</v>
      </c>
      <c r="G1716">
        <v>720</v>
      </c>
      <c r="H1716">
        <v>674</v>
      </c>
      <c r="I1716">
        <v>0.93611109999999997</v>
      </c>
      <c r="J1716">
        <v>1388888.9</v>
      </c>
      <c r="K1716">
        <v>1000000</v>
      </c>
      <c r="L1716" t="s">
        <v>3642</v>
      </c>
      <c r="M1716">
        <v>8823656</v>
      </c>
      <c r="N1716" t="s">
        <v>4541</v>
      </c>
      <c r="O1716" t="s">
        <v>4545</v>
      </c>
      <c r="P1716">
        <v>24</v>
      </c>
      <c r="Q1716">
        <v>28</v>
      </c>
      <c r="R1716" t="s">
        <v>4581</v>
      </c>
      <c r="S1716">
        <f t="shared" si="26"/>
        <v>16790.070918449223</v>
      </c>
      <c r="T1716" t="s">
        <v>6535</v>
      </c>
      <c r="U1716" t="str">
        <f>VLOOKUP(T1716,Sheet2!$A$2:$B$622,2,FALSE)</f>
        <v>Yes</v>
      </c>
    </row>
    <row r="1717" spans="1:21" x14ac:dyDescent="0.2">
      <c r="A1717" t="s">
        <v>1090</v>
      </c>
      <c r="B1717" t="s">
        <v>1051</v>
      </c>
      <c r="C1717">
        <v>127.28771999999999</v>
      </c>
      <c r="D1717">
        <v>128.40272999999999</v>
      </c>
      <c r="E1717">
        <v>720</v>
      </c>
      <c r="F1717">
        <v>341.89609999999999</v>
      </c>
      <c r="G1717">
        <v>720</v>
      </c>
      <c r="H1717">
        <v>597</v>
      </c>
      <c r="I1717">
        <v>0.82916665000000001</v>
      </c>
      <c r="J1717">
        <v>1388888.9</v>
      </c>
      <c r="K1717">
        <v>1000000</v>
      </c>
      <c r="L1717" t="s">
        <v>3656</v>
      </c>
      <c r="M1717">
        <v>7411150</v>
      </c>
      <c r="N1717" t="s">
        <v>4541</v>
      </c>
      <c r="O1717" t="s">
        <v>4545</v>
      </c>
      <c r="P1717">
        <v>25</v>
      </c>
      <c r="Q1717">
        <v>27</v>
      </c>
      <c r="R1717" t="s">
        <v>4581</v>
      </c>
      <c r="S1717">
        <f t="shared" si="26"/>
        <v>17325.614783130819</v>
      </c>
      <c r="T1717" t="s">
        <v>6535</v>
      </c>
      <c r="U1717" t="str">
        <f>VLOOKUP(T1717,Sheet2!$A$2:$B$622,2,FALSE)</f>
        <v>Yes</v>
      </c>
    </row>
    <row r="1718" spans="1:21" x14ac:dyDescent="0.2">
      <c r="A1718" t="s">
        <v>1088</v>
      </c>
      <c r="B1718" t="s">
        <v>1051</v>
      </c>
      <c r="C1718">
        <v>146.4228</v>
      </c>
      <c r="D1718">
        <v>147.56421</v>
      </c>
      <c r="E1718">
        <v>717</v>
      </c>
      <c r="F1718">
        <v>721.38666000000001</v>
      </c>
      <c r="G1718">
        <v>720</v>
      </c>
      <c r="H1718">
        <v>680</v>
      </c>
      <c r="I1718">
        <v>0.94444439999999996</v>
      </c>
      <c r="J1718">
        <v>1388889</v>
      </c>
      <c r="K1718">
        <v>1000000</v>
      </c>
      <c r="L1718" t="s">
        <v>3655</v>
      </c>
      <c r="M1718">
        <v>7952310</v>
      </c>
      <c r="N1718" t="s">
        <v>4541</v>
      </c>
      <c r="O1718" t="s">
        <v>4545</v>
      </c>
      <c r="P1718">
        <v>26</v>
      </c>
      <c r="Q1718">
        <v>26</v>
      </c>
      <c r="R1718" t="s">
        <v>4581</v>
      </c>
      <c r="S1718">
        <f t="shared" si="26"/>
        <v>18556.14406380033</v>
      </c>
      <c r="T1718" t="s">
        <v>6535</v>
      </c>
      <c r="U1718" t="str">
        <f>VLOOKUP(T1718,Sheet2!$A$2:$B$622,2,FALSE)</f>
        <v>Yes</v>
      </c>
    </row>
    <row r="1719" spans="1:21" x14ac:dyDescent="0.2">
      <c r="A1719" t="s">
        <v>1064</v>
      </c>
      <c r="B1719" t="s">
        <v>1051</v>
      </c>
      <c r="C1719">
        <v>113.76667</v>
      </c>
      <c r="D1719">
        <v>115.35603</v>
      </c>
      <c r="E1719">
        <v>720</v>
      </c>
      <c r="F1719">
        <v>201.15619000000001</v>
      </c>
      <c r="G1719">
        <v>720</v>
      </c>
      <c r="H1719">
        <v>552</v>
      </c>
      <c r="I1719">
        <v>0.76666665000000001</v>
      </c>
      <c r="J1719">
        <v>1388888.9</v>
      </c>
      <c r="K1719">
        <v>1000000</v>
      </c>
      <c r="L1719" t="s">
        <v>3643</v>
      </c>
      <c r="M1719">
        <v>7047496</v>
      </c>
      <c r="N1719" t="s">
        <v>4541</v>
      </c>
      <c r="O1719" t="s">
        <v>4545</v>
      </c>
      <c r="P1719">
        <v>27</v>
      </c>
      <c r="Q1719">
        <v>25</v>
      </c>
      <c r="R1719" t="s">
        <v>4581</v>
      </c>
      <c r="S1719">
        <f t="shared" si="26"/>
        <v>16368.371120749836</v>
      </c>
      <c r="T1719" t="s">
        <v>6535</v>
      </c>
      <c r="U1719" t="str">
        <f>VLOOKUP(T1719,Sheet2!$A$2:$B$622,2,FALSE)</f>
        <v>Yes</v>
      </c>
    </row>
    <row r="1720" spans="1:21" x14ac:dyDescent="0.2">
      <c r="A1720" t="s">
        <v>1070</v>
      </c>
      <c r="B1720" t="s">
        <v>1051</v>
      </c>
      <c r="C1720">
        <v>277.31229999999999</v>
      </c>
      <c r="D1720">
        <v>281.49804999999998</v>
      </c>
      <c r="E1720">
        <v>720</v>
      </c>
      <c r="F1720">
        <v>1732.5325</v>
      </c>
      <c r="G1720">
        <v>720</v>
      </c>
      <c r="H1720">
        <v>1272</v>
      </c>
      <c r="I1720">
        <v>1.7666667</v>
      </c>
      <c r="J1720">
        <v>1388889</v>
      </c>
      <c r="K1720">
        <v>1000000</v>
      </c>
      <c r="L1720" t="s">
        <v>3646</v>
      </c>
      <c r="M1720">
        <v>14843026</v>
      </c>
      <c r="N1720" t="s">
        <v>4541</v>
      </c>
      <c r="O1720" t="s">
        <v>4545</v>
      </c>
      <c r="P1720">
        <v>28</v>
      </c>
      <c r="Q1720">
        <v>24</v>
      </c>
      <c r="R1720" t="s">
        <v>4581</v>
      </c>
      <c r="S1720">
        <f t="shared" si="26"/>
        <v>18965.004170982385</v>
      </c>
      <c r="T1720" t="s">
        <v>6535</v>
      </c>
      <c r="U1720" t="str">
        <f>VLOOKUP(T1720,Sheet2!$A$2:$B$622,2,FALSE)</f>
        <v>Yes</v>
      </c>
    </row>
    <row r="1721" spans="1:21" x14ac:dyDescent="0.2">
      <c r="A1721" t="s">
        <v>1068</v>
      </c>
      <c r="B1721" t="s">
        <v>1051</v>
      </c>
      <c r="C1721">
        <v>110.29123</v>
      </c>
      <c r="D1721">
        <v>111.614784</v>
      </c>
      <c r="E1721">
        <v>719</v>
      </c>
      <c r="F1721">
        <v>369.53537</v>
      </c>
      <c r="G1721">
        <v>720</v>
      </c>
      <c r="H1721">
        <v>519</v>
      </c>
      <c r="I1721">
        <v>0.72083335999999998</v>
      </c>
      <c r="J1721">
        <v>1388888.9</v>
      </c>
      <c r="K1721">
        <v>1000000</v>
      </c>
      <c r="L1721" t="s">
        <v>3645</v>
      </c>
      <c r="M1721">
        <v>7200006</v>
      </c>
      <c r="N1721" t="s">
        <v>4541</v>
      </c>
      <c r="O1721" t="s">
        <v>4545</v>
      </c>
      <c r="P1721">
        <v>29</v>
      </c>
      <c r="Q1721">
        <v>23</v>
      </c>
      <c r="R1721" t="s">
        <v>4581</v>
      </c>
      <c r="S1721">
        <f t="shared" si="26"/>
        <v>15502.040414966321</v>
      </c>
      <c r="T1721" t="s">
        <v>6535</v>
      </c>
      <c r="U1721" t="str">
        <f>VLOOKUP(T1721,Sheet2!$A$2:$B$622,2,FALSE)</f>
        <v>Yes</v>
      </c>
    </row>
    <row r="1722" spans="1:21" x14ac:dyDescent="0.2">
      <c r="A1722" t="s">
        <v>1080</v>
      </c>
      <c r="B1722" t="s">
        <v>1051</v>
      </c>
      <c r="C1722">
        <v>147.34386000000001</v>
      </c>
      <c r="D1722">
        <v>148.58949999999999</v>
      </c>
      <c r="E1722">
        <v>720</v>
      </c>
      <c r="F1722">
        <v>483.02417000000003</v>
      </c>
      <c r="G1722">
        <v>720</v>
      </c>
      <c r="H1722">
        <v>730</v>
      </c>
      <c r="I1722">
        <v>1.0138887999999999</v>
      </c>
      <c r="J1722">
        <v>1388888.9</v>
      </c>
      <c r="K1722">
        <v>1000000</v>
      </c>
      <c r="L1722" t="s">
        <v>3651</v>
      </c>
      <c r="M1722">
        <v>9802540</v>
      </c>
      <c r="N1722" t="s">
        <v>4541</v>
      </c>
      <c r="O1722" t="s">
        <v>4545</v>
      </c>
      <c r="P1722">
        <v>30</v>
      </c>
      <c r="Q1722">
        <v>22</v>
      </c>
      <c r="R1722" t="s">
        <v>4581</v>
      </c>
      <c r="S1722">
        <f t="shared" si="26"/>
        <v>15158.265102718275</v>
      </c>
      <c r="T1722" t="s">
        <v>6535</v>
      </c>
      <c r="U1722" t="str">
        <f>VLOOKUP(T1722,Sheet2!$A$2:$B$622,2,FALSE)</f>
        <v>Yes</v>
      </c>
    </row>
    <row r="1723" spans="1:21" x14ac:dyDescent="0.2">
      <c r="A1723" t="s">
        <v>1082</v>
      </c>
      <c r="B1723" t="s">
        <v>1051</v>
      </c>
      <c r="C1723">
        <v>69.873689999999996</v>
      </c>
      <c r="D1723">
        <v>70.889110000000002</v>
      </c>
      <c r="E1723">
        <v>716</v>
      </c>
      <c r="F1723">
        <v>221.09478999999999</v>
      </c>
      <c r="G1723">
        <v>720</v>
      </c>
      <c r="H1723">
        <v>325</v>
      </c>
      <c r="I1723">
        <v>0.45138889999999998</v>
      </c>
      <c r="J1723">
        <v>1388888.9</v>
      </c>
      <c r="K1723">
        <v>1000000</v>
      </c>
      <c r="L1723" t="s">
        <v>3652</v>
      </c>
      <c r="M1723">
        <v>6643604</v>
      </c>
      <c r="N1723" t="s">
        <v>4541</v>
      </c>
      <c r="O1723" t="s">
        <v>4545</v>
      </c>
      <c r="P1723">
        <v>31</v>
      </c>
      <c r="Q1723">
        <v>21</v>
      </c>
      <c r="R1723" t="s">
        <v>4581</v>
      </c>
      <c r="S1723">
        <f t="shared" si="26"/>
        <v>10670.279264086181</v>
      </c>
      <c r="T1723" t="s">
        <v>6535</v>
      </c>
      <c r="U1723" t="str">
        <f>VLOOKUP(T1723,Sheet2!$A$2:$B$622,2,FALSE)</f>
        <v>Yes</v>
      </c>
    </row>
    <row r="1724" spans="1:21" x14ac:dyDescent="0.2">
      <c r="A1724" t="s">
        <v>1084</v>
      </c>
      <c r="B1724" t="s">
        <v>1051</v>
      </c>
      <c r="C1724">
        <v>113.86315999999999</v>
      </c>
      <c r="D1724">
        <v>114.35214000000001</v>
      </c>
      <c r="E1724">
        <v>720</v>
      </c>
      <c r="F1724">
        <v>718.2201</v>
      </c>
      <c r="G1724">
        <v>720</v>
      </c>
      <c r="H1724">
        <v>528</v>
      </c>
      <c r="I1724">
        <v>0.73333334999999999</v>
      </c>
      <c r="J1724">
        <v>1388888.9</v>
      </c>
      <c r="K1724">
        <v>1000000</v>
      </c>
      <c r="L1724" t="s">
        <v>3653</v>
      </c>
      <c r="M1724">
        <v>8123686</v>
      </c>
      <c r="N1724" t="s">
        <v>4541</v>
      </c>
      <c r="O1724" t="s">
        <v>4545</v>
      </c>
      <c r="P1724">
        <v>32</v>
      </c>
      <c r="Q1724">
        <v>20</v>
      </c>
      <c r="R1724" t="s">
        <v>4581</v>
      </c>
      <c r="S1724">
        <f t="shared" si="26"/>
        <v>14076.38601491983</v>
      </c>
      <c r="T1724" t="s">
        <v>6535</v>
      </c>
      <c r="U1724" t="str">
        <f>VLOOKUP(T1724,Sheet2!$A$2:$B$622,2,FALSE)</f>
        <v>Yes</v>
      </c>
    </row>
    <row r="1725" spans="1:21" x14ac:dyDescent="0.2">
      <c r="A1725" t="s">
        <v>1104</v>
      </c>
      <c r="B1725" t="s">
        <v>1051</v>
      </c>
      <c r="C1725">
        <v>131.96841000000001</v>
      </c>
      <c r="D1725">
        <v>133.69649999999999</v>
      </c>
      <c r="E1725">
        <v>717</v>
      </c>
      <c r="F1725">
        <v>481.94992000000002</v>
      </c>
      <c r="G1725">
        <v>720</v>
      </c>
      <c r="H1725">
        <v>628</v>
      </c>
      <c r="I1725">
        <v>0.87222224000000004</v>
      </c>
      <c r="J1725">
        <v>1388889</v>
      </c>
      <c r="K1725">
        <v>1000000</v>
      </c>
      <c r="L1725" t="s">
        <v>3663</v>
      </c>
      <c r="M1725">
        <v>9097238</v>
      </c>
      <c r="N1725" t="s">
        <v>4541</v>
      </c>
      <c r="O1725" t="s">
        <v>4545</v>
      </c>
      <c r="P1725">
        <v>33</v>
      </c>
      <c r="Q1725">
        <v>19</v>
      </c>
      <c r="R1725" t="s">
        <v>4581</v>
      </c>
      <c r="S1725">
        <f t="shared" si="26"/>
        <v>14696.383671615493</v>
      </c>
      <c r="T1725" t="s">
        <v>6535</v>
      </c>
      <c r="U1725" t="str">
        <f>VLOOKUP(T1725,Sheet2!$A$2:$B$622,2,FALSE)</f>
        <v>Yes</v>
      </c>
    </row>
    <row r="1726" spans="1:21" x14ac:dyDescent="0.2">
      <c r="A1726" t="s">
        <v>1106</v>
      </c>
      <c r="B1726" t="s">
        <v>1051</v>
      </c>
      <c r="C1726">
        <v>98.966669999999993</v>
      </c>
      <c r="D1726">
        <v>99.702330000000003</v>
      </c>
      <c r="E1726">
        <v>720</v>
      </c>
      <c r="F1726">
        <v>488.68957999999998</v>
      </c>
      <c r="G1726">
        <v>720</v>
      </c>
      <c r="H1726">
        <v>476</v>
      </c>
      <c r="I1726">
        <v>0.66111109999999995</v>
      </c>
      <c r="J1726">
        <v>1388888.9</v>
      </c>
      <c r="K1726">
        <v>1000000</v>
      </c>
      <c r="L1726" t="s">
        <v>3664</v>
      </c>
      <c r="M1726">
        <v>7860892</v>
      </c>
      <c r="N1726" t="s">
        <v>4541</v>
      </c>
      <c r="O1726" t="s">
        <v>4545</v>
      </c>
      <c r="P1726">
        <v>34</v>
      </c>
      <c r="Q1726">
        <v>18</v>
      </c>
      <c r="R1726" t="s">
        <v>4581</v>
      </c>
      <c r="S1726">
        <f t="shared" si="26"/>
        <v>12683.335428091366</v>
      </c>
      <c r="T1726" t="s">
        <v>6535</v>
      </c>
      <c r="U1726" t="str">
        <f>VLOOKUP(T1726,Sheet2!$A$2:$B$622,2,FALSE)</f>
        <v>Yes</v>
      </c>
    </row>
    <row r="1727" spans="1:21" x14ac:dyDescent="0.2">
      <c r="A1727" t="s">
        <v>1074</v>
      </c>
      <c r="B1727" t="s">
        <v>1051</v>
      </c>
      <c r="C1727">
        <v>69.39649</v>
      </c>
      <c r="D1727">
        <v>69.797669999999997</v>
      </c>
      <c r="E1727">
        <v>720</v>
      </c>
      <c r="F1727">
        <v>297.59643999999997</v>
      </c>
      <c r="G1727">
        <v>720</v>
      </c>
      <c r="H1727">
        <v>331</v>
      </c>
      <c r="I1727">
        <v>0.45972222000000001</v>
      </c>
      <c r="J1727">
        <v>1388888.9</v>
      </c>
      <c r="K1727">
        <v>1000000</v>
      </c>
      <c r="L1727" t="s">
        <v>3648</v>
      </c>
      <c r="M1727">
        <v>7423726</v>
      </c>
      <c r="N1727" t="s">
        <v>4541</v>
      </c>
      <c r="O1727" t="s">
        <v>4545</v>
      </c>
      <c r="P1727">
        <v>35</v>
      </c>
      <c r="Q1727">
        <v>17</v>
      </c>
      <c r="R1727" t="s">
        <v>4581</v>
      </c>
      <c r="S1727">
        <f t="shared" si="26"/>
        <v>9401.9728098801061</v>
      </c>
      <c r="T1727" t="s">
        <v>6535</v>
      </c>
      <c r="U1727" t="str">
        <f>VLOOKUP(T1727,Sheet2!$A$2:$B$622,2,FALSE)</f>
        <v>Yes</v>
      </c>
    </row>
    <row r="1728" spans="1:21" x14ac:dyDescent="0.2">
      <c r="A1728" t="s">
        <v>1094</v>
      </c>
      <c r="B1728" t="s">
        <v>1051</v>
      </c>
      <c r="C1728">
        <v>89.491230000000002</v>
      </c>
      <c r="D1728">
        <v>90.566149999999993</v>
      </c>
      <c r="E1728">
        <v>720</v>
      </c>
      <c r="F1728">
        <v>274.95343000000003</v>
      </c>
      <c r="G1728">
        <v>720</v>
      </c>
      <c r="H1728">
        <v>430</v>
      </c>
      <c r="I1728">
        <v>0.59722220000000004</v>
      </c>
      <c r="J1728">
        <v>1388889</v>
      </c>
      <c r="K1728">
        <v>1000000</v>
      </c>
      <c r="L1728" t="s">
        <v>3658</v>
      </c>
      <c r="M1728">
        <v>13834572</v>
      </c>
      <c r="N1728" t="s">
        <v>4541</v>
      </c>
      <c r="O1728" t="s">
        <v>4545</v>
      </c>
      <c r="P1728">
        <v>36</v>
      </c>
      <c r="Q1728">
        <v>16</v>
      </c>
      <c r="R1728" t="s">
        <v>4581</v>
      </c>
      <c r="S1728">
        <f t="shared" si="26"/>
        <v>6546.3644267419322</v>
      </c>
      <c r="T1728" t="s">
        <v>6535</v>
      </c>
      <c r="U1728" t="str">
        <f>VLOOKUP(T1728,Sheet2!$A$2:$B$622,2,FALSE)</f>
        <v>Yes</v>
      </c>
    </row>
    <row r="1729" spans="1:21" x14ac:dyDescent="0.2">
      <c r="A1729" t="s">
        <v>1112</v>
      </c>
      <c r="B1729" t="s">
        <v>1051</v>
      </c>
      <c r="C1729">
        <v>43.622807000000002</v>
      </c>
      <c r="D1729">
        <v>43.9786</v>
      </c>
      <c r="E1729">
        <v>720</v>
      </c>
      <c r="F1729">
        <v>154.78366</v>
      </c>
      <c r="G1729">
        <v>720</v>
      </c>
      <c r="H1729">
        <v>198</v>
      </c>
      <c r="I1729">
        <v>0.27500000000000002</v>
      </c>
      <c r="J1729">
        <v>1388888.9</v>
      </c>
      <c r="K1729">
        <v>1000000</v>
      </c>
      <c r="L1729" t="s">
        <v>3667</v>
      </c>
      <c r="M1729">
        <v>6634804</v>
      </c>
      <c r="N1729" t="s">
        <v>4541</v>
      </c>
      <c r="O1729" t="s">
        <v>4545</v>
      </c>
      <c r="P1729">
        <v>37</v>
      </c>
      <c r="Q1729">
        <v>15</v>
      </c>
      <c r="R1729" t="s">
        <v>4581</v>
      </c>
      <c r="S1729">
        <f t="shared" si="26"/>
        <v>6628.4701100439443</v>
      </c>
      <c r="T1729" t="s">
        <v>6535</v>
      </c>
      <c r="U1729" t="str">
        <f>VLOOKUP(T1729,Sheet2!$A$2:$B$622,2,FALSE)</f>
        <v>Yes</v>
      </c>
    </row>
    <row r="1730" spans="1:21" x14ac:dyDescent="0.2">
      <c r="A1730" t="s">
        <v>1100</v>
      </c>
      <c r="B1730" t="s">
        <v>1051</v>
      </c>
      <c r="C1730">
        <v>40.859650000000002</v>
      </c>
      <c r="D1730">
        <v>40.614784</v>
      </c>
      <c r="E1730">
        <v>712</v>
      </c>
      <c r="F1730">
        <v>80.880099999999999</v>
      </c>
      <c r="G1730">
        <v>720</v>
      </c>
      <c r="H1730">
        <v>194</v>
      </c>
      <c r="I1730">
        <v>0.26944444000000001</v>
      </c>
      <c r="J1730">
        <v>1388888.9</v>
      </c>
      <c r="K1730">
        <v>1000000</v>
      </c>
      <c r="L1730" t="s">
        <v>3661</v>
      </c>
      <c r="M1730">
        <v>6930406</v>
      </c>
      <c r="N1730" t="s">
        <v>4541</v>
      </c>
      <c r="O1730" t="s">
        <v>4545</v>
      </c>
      <c r="P1730">
        <v>38</v>
      </c>
      <c r="Q1730">
        <v>14</v>
      </c>
      <c r="R1730" t="s">
        <v>4581</v>
      </c>
      <c r="S1730">
        <f t="shared" si="26"/>
        <v>5860.375856767987</v>
      </c>
      <c r="T1730" t="s">
        <v>6535</v>
      </c>
      <c r="U1730" t="str">
        <f>VLOOKUP(T1730,Sheet2!$A$2:$B$622,2,FALSE)</f>
        <v>Yes</v>
      </c>
    </row>
    <row r="1731" spans="1:21" x14ac:dyDescent="0.2">
      <c r="A1731" t="s">
        <v>1110</v>
      </c>
      <c r="B1731" t="s">
        <v>1051</v>
      </c>
      <c r="C1731">
        <v>43.503509999999999</v>
      </c>
      <c r="D1731">
        <v>43.731518000000001</v>
      </c>
      <c r="E1731">
        <v>719</v>
      </c>
      <c r="F1731">
        <v>31.262740999999998</v>
      </c>
      <c r="G1731">
        <v>720</v>
      </c>
      <c r="H1731">
        <v>224</v>
      </c>
      <c r="I1731">
        <v>0.31111112000000002</v>
      </c>
      <c r="J1731">
        <v>1388888.9</v>
      </c>
      <c r="K1731">
        <v>1000000</v>
      </c>
      <c r="L1731" t="s">
        <v>3666</v>
      </c>
      <c r="M1731">
        <v>9458900</v>
      </c>
      <c r="N1731" t="s">
        <v>4541</v>
      </c>
      <c r="O1731" t="s">
        <v>4545</v>
      </c>
      <c r="P1731">
        <v>39</v>
      </c>
      <c r="Q1731">
        <v>13</v>
      </c>
      <c r="R1731" t="s">
        <v>4581</v>
      </c>
      <c r="S1731">
        <f t="shared" ref="S1731:S1794" si="27">D1731/M1731*1000000000</f>
        <v>4623.31962490353</v>
      </c>
      <c r="T1731" t="s">
        <v>6535</v>
      </c>
      <c r="U1731" t="str">
        <f>VLOOKUP(T1731,Sheet2!$A$2:$B$622,2,FALSE)</f>
        <v>Yes</v>
      </c>
    </row>
    <row r="1732" spans="1:21" x14ac:dyDescent="0.2">
      <c r="A1732" t="s">
        <v>1102</v>
      </c>
      <c r="B1732" t="s">
        <v>1051</v>
      </c>
      <c r="C1732">
        <v>31.968422</v>
      </c>
      <c r="D1732">
        <v>32.033073000000002</v>
      </c>
      <c r="E1732">
        <v>716</v>
      </c>
      <c r="F1732">
        <v>73.288994000000002</v>
      </c>
      <c r="G1732">
        <v>720</v>
      </c>
      <c r="H1732">
        <v>152</v>
      </c>
      <c r="I1732">
        <v>0.21111110999999999</v>
      </c>
      <c r="J1732">
        <v>1388889</v>
      </c>
      <c r="K1732">
        <v>1000000</v>
      </c>
      <c r="L1732" t="s">
        <v>3662</v>
      </c>
      <c r="M1732">
        <v>6300382</v>
      </c>
      <c r="N1732" t="s">
        <v>4541</v>
      </c>
      <c r="O1732" t="s">
        <v>4545</v>
      </c>
      <c r="P1732">
        <v>40</v>
      </c>
      <c r="Q1732">
        <v>12</v>
      </c>
      <c r="R1732" t="s">
        <v>4581</v>
      </c>
      <c r="S1732">
        <f t="shared" si="27"/>
        <v>5084.306475385144</v>
      </c>
      <c r="T1732" t="s">
        <v>6535</v>
      </c>
      <c r="U1732" t="str">
        <f>VLOOKUP(T1732,Sheet2!$A$2:$B$622,2,FALSE)</f>
        <v>Yes</v>
      </c>
    </row>
    <row r="1733" spans="1:21" x14ac:dyDescent="0.2">
      <c r="A1733" t="s">
        <v>1098</v>
      </c>
      <c r="B1733" t="s">
        <v>1051</v>
      </c>
      <c r="C1733">
        <v>45.114037000000003</v>
      </c>
      <c r="D1733">
        <v>45.177044000000002</v>
      </c>
      <c r="E1733">
        <v>720</v>
      </c>
      <c r="F1733">
        <v>125.36654</v>
      </c>
      <c r="G1733">
        <v>720</v>
      </c>
      <c r="H1733">
        <v>216</v>
      </c>
      <c r="I1733">
        <v>0.3</v>
      </c>
      <c r="J1733">
        <v>1388888.9</v>
      </c>
      <c r="K1733">
        <v>1000000</v>
      </c>
      <c r="L1733" t="s">
        <v>3660</v>
      </c>
      <c r="M1733">
        <v>6778446</v>
      </c>
      <c r="N1733" t="s">
        <v>4541</v>
      </c>
      <c r="O1733" t="s">
        <v>4545</v>
      </c>
      <c r="P1733">
        <v>41</v>
      </c>
      <c r="Q1733">
        <v>11</v>
      </c>
      <c r="R1733" t="s">
        <v>4581</v>
      </c>
      <c r="S1733">
        <f t="shared" si="27"/>
        <v>6664.8084236416435</v>
      </c>
      <c r="T1733" t="s">
        <v>6535</v>
      </c>
      <c r="U1733" t="str">
        <f>VLOOKUP(T1733,Sheet2!$A$2:$B$622,2,FALSE)</f>
        <v>Yes</v>
      </c>
    </row>
    <row r="1734" spans="1:21" x14ac:dyDescent="0.2">
      <c r="A1734" t="s">
        <v>1116</v>
      </c>
      <c r="B1734" t="s">
        <v>1051</v>
      </c>
      <c r="C1734">
        <v>91.022803999999994</v>
      </c>
      <c r="D1734">
        <v>91.694550000000007</v>
      </c>
      <c r="E1734">
        <v>719</v>
      </c>
      <c r="F1734">
        <v>275.90620000000001</v>
      </c>
      <c r="G1734">
        <v>720</v>
      </c>
      <c r="H1734">
        <v>434</v>
      </c>
      <c r="I1734">
        <v>0.60277780000000003</v>
      </c>
      <c r="J1734">
        <v>1388888.9</v>
      </c>
      <c r="K1734">
        <v>1000000</v>
      </c>
      <c r="L1734" t="s">
        <v>3669</v>
      </c>
      <c r="M1734">
        <v>10856404</v>
      </c>
      <c r="N1734" t="s">
        <v>4541</v>
      </c>
      <c r="O1734" t="s">
        <v>4545</v>
      </c>
      <c r="P1734">
        <v>42</v>
      </c>
      <c r="Q1734">
        <v>10</v>
      </c>
      <c r="R1734" t="s">
        <v>4581</v>
      </c>
      <c r="S1734">
        <f t="shared" si="27"/>
        <v>8446.125438957506</v>
      </c>
      <c r="T1734" t="s">
        <v>6535</v>
      </c>
      <c r="U1734" t="str">
        <f>VLOOKUP(T1734,Sheet2!$A$2:$B$622,2,FALSE)</f>
        <v>Yes</v>
      </c>
    </row>
    <row r="1735" spans="1:21" x14ac:dyDescent="0.2">
      <c r="A1735" t="s">
        <v>1114</v>
      </c>
      <c r="B1735" t="s">
        <v>1051</v>
      </c>
      <c r="C1735">
        <v>91.729830000000007</v>
      </c>
      <c r="D1735">
        <v>92.147859999999994</v>
      </c>
      <c r="E1735">
        <v>720</v>
      </c>
      <c r="F1735">
        <v>76.183494999999994</v>
      </c>
      <c r="G1735">
        <v>720</v>
      </c>
      <c r="H1735">
        <v>475</v>
      </c>
      <c r="I1735">
        <v>0.65972220000000004</v>
      </c>
      <c r="J1735">
        <v>1388888.9</v>
      </c>
      <c r="K1735">
        <v>1000000</v>
      </c>
      <c r="L1735" t="s">
        <v>3668</v>
      </c>
      <c r="M1735">
        <v>10470912</v>
      </c>
      <c r="N1735" t="s">
        <v>4541</v>
      </c>
      <c r="O1735" t="s">
        <v>4545</v>
      </c>
      <c r="P1735">
        <v>43</v>
      </c>
      <c r="Q1735">
        <v>9</v>
      </c>
      <c r="R1735" t="s">
        <v>4581</v>
      </c>
      <c r="S1735">
        <f t="shared" si="27"/>
        <v>8800.3661954183153</v>
      </c>
      <c r="T1735" t="s">
        <v>6535</v>
      </c>
      <c r="U1735" t="str">
        <f>VLOOKUP(T1735,Sheet2!$A$2:$B$622,2,FALSE)</f>
        <v>Yes</v>
      </c>
    </row>
    <row r="1736" spans="1:21" x14ac:dyDescent="0.2">
      <c r="A1736" t="s">
        <v>1076</v>
      </c>
      <c r="B1736" t="s">
        <v>1051</v>
      </c>
      <c r="C1736">
        <v>74.975440000000006</v>
      </c>
      <c r="D1736">
        <v>76.173150000000007</v>
      </c>
      <c r="E1736">
        <v>716</v>
      </c>
      <c r="F1736">
        <v>178.42113000000001</v>
      </c>
      <c r="G1736">
        <v>720</v>
      </c>
      <c r="H1736">
        <v>351</v>
      </c>
      <c r="I1736">
        <v>0.48749999999999999</v>
      </c>
      <c r="J1736">
        <v>1388888.9</v>
      </c>
      <c r="K1736">
        <v>1000000</v>
      </c>
      <c r="L1736" t="s">
        <v>3649</v>
      </c>
      <c r="M1736">
        <v>7506372</v>
      </c>
      <c r="N1736" t="s">
        <v>4541</v>
      </c>
      <c r="O1736" t="s">
        <v>4545</v>
      </c>
      <c r="P1736">
        <v>44</v>
      </c>
      <c r="Q1736">
        <v>8</v>
      </c>
      <c r="R1736" t="s">
        <v>4581</v>
      </c>
      <c r="S1736">
        <f t="shared" si="27"/>
        <v>10147.798430453488</v>
      </c>
      <c r="T1736" t="s">
        <v>6535</v>
      </c>
      <c r="U1736" t="str">
        <f>VLOOKUP(T1736,Sheet2!$A$2:$B$622,2,FALSE)</f>
        <v>Yes</v>
      </c>
    </row>
    <row r="1737" spans="1:21" x14ac:dyDescent="0.2">
      <c r="A1737" t="s">
        <v>1108</v>
      </c>
      <c r="B1737" t="s">
        <v>1051</v>
      </c>
      <c r="C1737">
        <v>102.28421</v>
      </c>
      <c r="D1737">
        <v>103.73345999999999</v>
      </c>
      <c r="E1737">
        <v>719</v>
      </c>
      <c r="F1737">
        <v>275.39519999999999</v>
      </c>
      <c r="G1737">
        <v>720</v>
      </c>
      <c r="H1737">
        <v>461</v>
      </c>
      <c r="I1737">
        <v>0.64027780000000001</v>
      </c>
      <c r="J1737">
        <v>1388889</v>
      </c>
      <c r="K1737">
        <v>1000000</v>
      </c>
      <c r="L1737" t="s">
        <v>3665</v>
      </c>
      <c r="M1737">
        <v>8402496</v>
      </c>
      <c r="N1737" t="s">
        <v>4541</v>
      </c>
      <c r="O1737" t="s">
        <v>4545</v>
      </c>
      <c r="P1737">
        <v>45</v>
      </c>
      <c r="Q1737">
        <v>7</v>
      </c>
      <c r="R1737" t="s">
        <v>4581</v>
      </c>
      <c r="S1737">
        <f t="shared" si="27"/>
        <v>12345.5530356694</v>
      </c>
      <c r="T1737" t="s">
        <v>6535</v>
      </c>
      <c r="U1737" t="str">
        <f>VLOOKUP(T1737,Sheet2!$A$2:$B$622,2,FALSE)</f>
        <v>Yes</v>
      </c>
    </row>
    <row r="1738" spans="1:21" x14ac:dyDescent="0.2">
      <c r="A1738" t="s">
        <v>1092</v>
      </c>
      <c r="B1738" t="s">
        <v>1051</v>
      </c>
      <c r="C1738">
        <v>22.296492000000001</v>
      </c>
      <c r="D1738">
        <v>22.437743999999999</v>
      </c>
      <c r="E1738">
        <v>719</v>
      </c>
      <c r="F1738">
        <v>21.527056000000002</v>
      </c>
      <c r="G1738">
        <v>720</v>
      </c>
      <c r="H1738">
        <v>107</v>
      </c>
      <c r="I1738">
        <v>0.14861110999999999</v>
      </c>
      <c r="J1738">
        <v>1388888.9</v>
      </c>
      <c r="K1738">
        <v>1000000</v>
      </c>
      <c r="L1738" t="s">
        <v>3657</v>
      </c>
      <c r="M1738">
        <v>5372608</v>
      </c>
      <c r="N1738" t="s">
        <v>4541</v>
      </c>
      <c r="O1738" t="s">
        <v>4545</v>
      </c>
      <c r="P1738">
        <v>47</v>
      </c>
      <c r="Q1738">
        <v>5</v>
      </c>
      <c r="R1738" t="s">
        <v>4581</v>
      </c>
      <c r="S1738">
        <f t="shared" si="27"/>
        <v>4176.3225606632759</v>
      </c>
      <c r="T1738" t="s">
        <v>6535</v>
      </c>
      <c r="U1738" t="str">
        <f>VLOOKUP(T1738,Sheet2!$A$2:$B$622,2,FALSE)</f>
        <v>Yes</v>
      </c>
    </row>
    <row r="1739" spans="1:21" x14ac:dyDescent="0.2">
      <c r="A1739" t="s">
        <v>1066</v>
      </c>
      <c r="B1739" t="s">
        <v>1051</v>
      </c>
      <c r="C1739">
        <v>9.0649119999999996</v>
      </c>
      <c r="D1739">
        <v>9.2431909999999995</v>
      </c>
      <c r="E1739">
        <v>700</v>
      </c>
      <c r="F1739">
        <v>7.9588780000000003</v>
      </c>
      <c r="G1739">
        <v>720</v>
      </c>
      <c r="H1739">
        <v>40</v>
      </c>
      <c r="I1739">
        <v>5.5555555999999999E-2</v>
      </c>
      <c r="J1739">
        <v>1388888.9</v>
      </c>
      <c r="K1739">
        <v>1000000</v>
      </c>
      <c r="L1739" t="s">
        <v>3644</v>
      </c>
      <c r="M1739">
        <v>14479286</v>
      </c>
      <c r="N1739" t="s">
        <v>4541</v>
      </c>
      <c r="O1739" t="s">
        <v>4545</v>
      </c>
      <c r="P1739">
        <v>48</v>
      </c>
      <c r="Q1739">
        <v>4</v>
      </c>
      <c r="R1739" t="s">
        <v>4581</v>
      </c>
      <c r="S1739">
        <f t="shared" si="27"/>
        <v>638.37339769378127</v>
      </c>
      <c r="T1739" t="s">
        <v>6535</v>
      </c>
      <c r="U1739" t="str">
        <f>VLOOKUP(T1739,Sheet2!$A$2:$B$622,2,FALSE)</f>
        <v>Yes</v>
      </c>
    </row>
    <row r="1740" spans="1:21" x14ac:dyDescent="0.2">
      <c r="A1740" t="s">
        <v>1096</v>
      </c>
      <c r="B1740" t="s">
        <v>1051</v>
      </c>
      <c r="C1740">
        <v>14.189474000000001</v>
      </c>
      <c r="D1740">
        <v>14.10895</v>
      </c>
      <c r="E1740">
        <v>701</v>
      </c>
      <c r="F1740">
        <v>39.630122999999998</v>
      </c>
      <c r="G1740">
        <v>720</v>
      </c>
      <c r="H1740">
        <v>68</v>
      </c>
      <c r="I1740">
        <v>9.4444446000000001E-2</v>
      </c>
      <c r="J1740">
        <v>1388888.9</v>
      </c>
      <c r="K1740">
        <v>1000000</v>
      </c>
      <c r="L1740" t="s">
        <v>3659</v>
      </c>
      <c r="M1740">
        <v>11010658</v>
      </c>
      <c r="N1740" t="s">
        <v>4541</v>
      </c>
      <c r="O1740" t="s">
        <v>4545</v>
      </c>
      <c r="P1740">
        <v>49</v>
      </c>
      <c r="Q1740">
        <v>3</v>
      </c>
      <c r="R1740" t="s">
        <v>4581</v>
      </c>
      <c r="S1740">
        <f t="shared" si="27"/>
        <v>1281.3902675026325</v>
      </c>
      <c r="T1740" t="s">
        <v>6535</v>
      </c>
      <c r="U1740" t="str">
        <f>VLOOKUP(T1740,Sheet2!$A$2:$B$622,2,FALSE)</f>
        <v>Yes</v>
      </c>
    </row>
    <row r="1741" spans="1:21" x14ac:dyDescent="0.2">
      <c r="A1741" t="s">
        <v>1078</v>
      </c>
      <c r="B1741" t="s">
        <v>1051</v>
      </c>
      <c r="C1741">
        <v>44.907017000000003</v>
      </c>
      <c r="D1741">
        <v>45.661479999999997</v>
      </c>
      <c r="E1741">
        <v>719</v>
      </c>
      <c r="F1741">
        <v>67.560744999999997</v>
      </c>
      <c r="G1741">
        <v>720</v>
      </c>
      <c r="H1741">
        <v>218</v>
      </c>
      <c r="I1741">
        <v>0.30277777</v>
      </c>
      <c r="J1741">
        <v>1388889</v>
      </c>
      <c r="K1741">
        <v>1000000</v>
      </c>
      <c r="L1741" t="s">
        <v>3650</v>
      </c>
      <c r="M1741">
        <v>5808302</v>
      </c>
      <c r="N1741" t="s">
        <v>4541</v>
      </c>
      <c r="O1741" t="s">
        <v>4545</v>
      </c>
      <c r="P1741">
        <v>50</v>
      </c>
      <c r="Q1741">
        <v>2</v>
      </c>
      <c r="R1741" t="s">
        <v>4581</v>
      </c>
      <c r="S1741">
        <f t="shared" si="27"/>
        <v>7861.4162968798792</v>
      </c>
      <c r="T1741" t="s">
        <v>6535</v>
      </c>
      <c r="U1741" t="str">
        <f>VLOOKUP(T1741,Sheet2!$A$2:$B$622,2,FALSE)</f>
        <v>Yes</v>
      </c>
    </row>
    <row r="1742" spans="1:21" x14ac:dyDescent="0.2">
      <c r="A1742" t="s">
        <v>1072</v>
      </c>
      <c r="B1742" t="s">
        <v>1051</v>
      </c>
      <c r="C1742">
        <v>156.76841999999999</v>
      </c>
      <c r="D1742">
        <v>158.03112999999999</v>
      </c>
      <c r="E1742">
        <v>720</v>
      </c>
      <c r="F1742">
        <v>365.20102000000003</v>
      </c>
      <c r="G1742">
        <v>720</v>
      </c>
      <c r="H1742">
        <v>760</v>
      </c>
      <c r="I1742">
        <v>1.0555555999999999</v>
      </c>
      <c r="J1742">
        <v>1388888.9</v>
      </c>
      <c r="K1742">
        <v>1000000</v>
      </c>
      <c r="L1742" t="s">
        <v>3647</v>
      </c>
      <c r="M1742">
        <v>16506594</v>
      </c>
      <c r="N1742" t="s">
        <v>4541</v>
      </c>
      <c r="O1742" t="s">
        <v>4545</v>
      </c>
      <c r="P1742">
        <v>51</v>
      </c>
      <c r="Q1742">
        <v>1</v>
      </c>
      <c r="R1742" t="s">
        <v>4581</v>
      </c>
      <c r="S1742">
        <f t="shared" si="27"/>
        <v>9573.8181965340646</v>
      </c>
      <c r="T1742" t="s">
        <v>6535</v>
      </c>
      <c r="U1742" t="str">
        <f>VLOOKUP(T1742,Sheet2!$A$2:$B$622,2,FALSE)</f>
        <v>Yes</v>
      </c>
    </row>
    <row r="1743" spans="1:21" x14ac:dyDescent="0.2">
      <c r="A1743" t="s">
        <v>1086</v>
      </c>
      <c r="B1743" t="s">
        <v>1051</v>
      </c>
      <c r="C1743">
        <v>63.001755000000003</v>
      </c>
      <c r="D1743">
        <v>62.789883000000003</v>
      </c>
      <c r="E1743">
        <v>719</v>
      </c>
      <c r="F1743">
        <v>440.23372999999998</v>
      </c>
      <c r="G1743">
        <v>720</v>
      </c>
      <c r="H1743">
        <v>311</v>
      </c>
      <c r="I1743">
        <v>0.43194442999999999</v>
      </c>
      <c r="J1743">
        <v>1388888.9</v>
      </c>
      <c r="K1743">
        <v>1000000</v>
      </c>
      <c r="L1743" t="s">
        <v>3654</v>
      </c>
      <c r="M1743">
        <v>8747924</v>
      </c>
      <c r="N1743" t="s">
        <v>4541</v>
      </c>
      <c r="O1743" t="s">
        <v>4545</v>
      </c>
      <c r="P1743">
        <v>52</v>
      </c>
      <c r="Q1743">
        <v>0</v>
      </c>
      <c r="R1743" t="s">
        <v>4581</v>
      </c>
      <c r="S1743">
        <f t="shared" si="27"/>
        <v>7177.6895866950836</v>
      </c>
      <c r="T1743" t="s">
        <v>6535</v>
      </c>
      <c r="U1743" t="str">
        <f>VLOOKUP(T1743,Sheet2!$A$2:$B$622,2,FALSE)</f>
        <v>Yes</v>
      </c>
    </row>
    <row r="1744" spans="1:21" x14ac:dyDescent="0.2">
      <c r="A1744" t="s">
        <v>1055</v>
      </c>
      <c r="B1744" t="s">
        <v>1053</v>
      </c>
      <c r="C1744">
        <v>0</v>
      </c>
      <c r="D1744">
        <v>0</v>
      </c>
      <c r="E1744">
        <v>0</v>
      </c>
      <c r="F1744">
        <v>0</v>
      </c>
      <c r="G1744">
        <v>642</v>
      </c>
      <c r="H1744">
        <v>0</v>
      </c>
      <c r="I1744">
        <v>0</v>
      </c>
      <c r="J1744">
        <v>0</v>
      </c>
      <c r="K1744">
        <v>0</v>
      </c>
      <c r="L1744" t="s">
        <v>3638</v>
      </c>
      <c r="M1744">
        <v>7282674</v>
      </c>
      <c r="N1744" t="s">
        <v>4541</v>
      </c>
      <c r="O1744" t="s">
        <v>4545</v>
      </c>
      <c r="P1744">
        <v>16</v>
      </c>
      <c r="Q1744">
        <v>36</v>
      </c>
      <c r="R1744" t="s">
        <v>4581</v>
      </c>
      <c r="S1744">
        <f t="shared" si="27"/>
        <v>0</v>
      </c>
      <c r="T1744" t="s">
        <v>7086</v>
      </c>
      <c r="U1744" t="s">
        <v>7120</v>
      </c>
    </row>
    <row r="1745" spans="1:21" x14ac:dyDescent="0.2">
      <c r="A1745" t="s">
        <v>1061</v>
      </c>
      <c r="B1745" t="s">
        <v>1053</v>
      </c>
      <c r="C1745">
        <v>0</v>
      </c>
      <c r="D1745">
        <v>0</v>
      </c>
      <c r="E1745">
        <v>0</v>
      </c>
      <c r="F1745">
        <v>0</v>
      </c>
      <c r="G1745">
        <v>642</v>
      </c>
      <c r="H1745">
        <v>0</v>
      </c>
      <c r="I1745">
        <v>0</v>
      </c>
      <c r="J1745">
        <v>0</v>
      </c>
      <c r="K1745">
        <v>0</v>
      </c>
      <c r="L1745" t="s">
        <v>3641</v>
      </c>
      <c r="M1745">
        <v>8536362</v>
      </c>
      <c r="N1745" t="s">
        <v>4541</v>
      </c>
      <c r="O1745" t="s">
        <v>4545</v>
      </c>
      <c r="P1745">
        <v>18</v>
      </c>
      <c r="Q1745">
        <v>34</v>
      </c>
      <c r="R1745" t="s">
        <v>4581</v>
      </c>
      <c r="S1745">
        <f t="shared" si="27"/>
        <v>0</v>
      </c>
      <c r="T1745" t="s">
        <v>7086</v>
      </c>
      <c r="U1745" t="s">
        <v>7120</v>
      </c>
    </row>
    <row r="1746" spans="1:21" x14ac:dyDescent="0.2">
      <c r="A1746" t="s">
        <v>1052</v>
      </c>
      <c r="B1746" t="s">
        <v>1053</v>
      </c>
      <c r="C1746">
        <v>0</v>
      </c>
      <c r="D1746">
        <v>0</v>
      </c>
      <c r="E1746">
        <v>0</v>
      </c>
      <c r="F1746">
        <v>0</v>
      </c>
      <c r="G1746">
        <v>642</v>
      </c>
      <c r="H1746">
        <v>0</v>
      </c>
      <c r="I1746">
        <v>0</v>
      </c>
      <c r="J1746">
        <v>0</v>
      </c>
      <c r="K1746">
        <v>0</v>
      </c>
      <c r="L1746" t="s">
        <v>3637</v>
      </c>
      <c r="M1746">
        <v>10155870</v>
      </c>
      <c r="N1746" t="s">
        <v>4541</v>
      </c>
      <c r="O1746" t="s">
        <v>4545</v>
      </c>
      <c r="P1746">
        <v>19</v>
      </c>
      <c r="Q1746">
        <v>33</v>
      </c>
      <c r="R1746" t="s">
        <v>4581</v>
      </c>
      <c r="S1746">
        <f t="shared" si="27"/>
        <v>0</v>
      </c>
      <c r="T1746" t="s">
        <v>7086</v>
      </c>
      <c r="U1746" t="s">
        <v>7120</v>
      </c>
    </row>
    <row r="1747" spans="1:21" x14ac:dyDescent="0.2">
      <c r="A1747" t="s">
        <v>1059</v>
      </c>
      <c r="B1747" t="s">
        <v>1053</v>
      </c>
      <c r="C1747">
        <v>0</v>
      </c>
      <c r="D1747">
        <v>0</v>
      </c>
      <c r="E1747">
        <v>0</v>
      </c>
      <c r="F1747">
        <v>0</v>
      </c>
      <c r="G1747">
        <v>642</v>
      </c>
      <c r="H1747">
        <v>0</v>
      </c>
      <c r="I1747">
        <v>0</v>
      </c>
      <c r="J1747">
        <v>0</v>
      </c>
      <c r="K1747">
        <v>0</v>
      </c>
      <c r="L1747" t="s">
        <v>3640</v>
      </c>
      <c r="M1747">
        <v>7845400</v>
      </c>
      <c r="N1747" t="s">
        <v>4541</v>
      </c>
      <c r="O1747" t="s">
        <v>4545</v>
      </c>
      <c r="P1747">
        <v>21</v>
      </c>
      <c r="Q1747">
        <v>31</v>
      </c>
      <c r="R1747" t="s">
        <v>4581</v>
      </c>
      <c r="S1747">
        <f t="shared" si="27"/>
        <v>0</v>
      </c>
      <c r="T1747" t="s">
        <v>7086</v>
      </c>
      <c r="U1747" t="s">
        <v>7120</v>
      </c>
    </row>
    <row r="1748" spans="1:21" x14ac:dyDescent="0.2">
      <c r="A1748" t="s">
        <v>1057</v>
      </c>
      <c r="B1748" t="s">
        <v>1053</v>
      </c>
      <c r="C1748">
        <v>119.68293</v>
      </c>
      <c r="D1748">
        <v>119.666664</v>
      </c>
      <c r="E1748">
        <v>642</v>
      </c>
      <c r="F1748">
        <v>1383.614</v>
      </c>
      <c r="G1748">
        <v>642</v>
      </c>
      <c r="H1748">
        <v>500</v>
      </c>
      <c r="I1748">
        <v>0.77881619999999996</v>
      </c>
      <c r="J1748">
        <v>1557632.4</v>
      </c>
      <c r="K1748">
        <v>1000000</v>
      </c>
      <c r="L1748" t="s">
        <v>3639</v>
      </c>
      <c r="M1748">
        <v>7280846</v>
      </c>
      <c r="N1748" t="s">
        <v>4541</v>
      </c>
      <c r="O1748" t="s">
        <v>4545</v>
      </c>
      <c r="P1748">
        <v>23</v>
      </c>
      <c r="Q1748">
        <v>29</v>
      </c>
      <c r="R1748" t="s">
        <v>4581</v>
      </c>
      <c r="S1748">
        <f t="shared" si="27"/>
        <v>16435.818584818302</v>
      </c>
      <c r="T1748" t="s">
        <v>7086</v>
      </c>
      <c r="U1748" t="s">
        <v>7120</v>
      </c>
    </row>
    <row r="1749" spans="1:21" x14ac:dyDescent="0.2">
      <c r="A1749" t="s">
        <v>1063</v>
      </c>
      <c r="B1749" t="s">
        <v>1053</v>
      </c>
      <c r="C1749">
        <v>164.72968</v>
      </c>
      <c r="D1749">
        <v>165.08108999999999</v>
      </c>
      <c r="E1749">
        <v>642</v>
      </c>
      <c r="F1749">
        <v>3108.8409999999999</v>
      </c>
      <c r="G1749">
        <v>642</v>
      </c>
      <c r="H1749">
        <v>686</v>
      </c>
      <c r="I1749">
        <v>1.0685358</v>
      </c>
      <c r="J1749">
        <v>1557632.4</v>
      </c>
      <c r="K1749">
        <v>1000000</v>
      </c>
      <c r="L1749" t="s">
        <v>3642</v>
      </c>
      <c r="M1749">
        <v>8823656</v>
      </c>
      <c r="N1749" t="s">
        <v>4541</v>
      </c>
      <c r="O1749" t="s">
        <v>4545</v>
      </c>
      <c r="P1749">
        <v>24</v>
      </c>
      <c r="Q1749">
        <v>28</v>
      </c>
      <c r="R1749" t="s">
        <v>4581</v>
      </c>
      <c r="S1749">
        <f t="shared" si="27"/>
        <v>18708.921789335396</v>
      </c>
      <c r="T1749" t="s">
        <v>7086</v>
      </c>
      <c r="U1749" t="s">
        <v>7120</v>
      </c>
    </row>
    <row r="1750" spans="1:21" x14ac:dyDescent="0.2">
      <c r="A1750" t="s">
        <v>1091</v>
      </c>
      <c r="B1750" t="s">
        <v>1053</v>
      </c>
      <c r="C1750">
        <v>150.49187000000001</v>
      </c>
      <c r="D1750">
        <v>152.09009</v>
      </c>
      <c r="E1750">
        <v>642</v>
      </c>
      <c r="F1750">
        <v>1027.2565999999999</v>
      </c>
      <c r="G1750">
        <v>642</v>
      </c>
      <c r="H1750">
        <v>647</v>
      </c>
      <c r="I1750">
        <v>1.0077882</v>
      </c>
      <c r="J1750">
        <v>1557632.5</v>
      </c>
      <c r="K1750">
        <v>1000000</v>
      </c>
      <c r="L1750" t="s">
        <v>3656</v>
      </c>
      <c r="M1750">
        <v>7411150</v>
      </c>
      <c r="N1750" t="s">
        <v>4541</v>
      </c>
      <c r="O1750" t="s">
        <v>4545</v>
      </c>
      <c r="P1750">
        <v>25</v>
      </c>
      <c r="Q1750">
        <v>27</v>
      </c>
      <c r="R1750" t="s">
        <v>4581</v>
      </c>
      <c r="S1750">
        <f t="shared" si="27"/>
        <v>20521.793513827139</v>
      </c>
      <c r="T1750" t="s">
        <v>7086</v>
      </c>
      <c r="U1750" t="s">
        <v>7120</v>
      </c>
    </row>
    <row r="1751" spans="1:21" x14ac:dyDescent="0.2">
      <c r="A1751" t="s">
        <v>1089</v>
      </c>
      <c r="B1751" t="s">
        <v>1053</v>
      </c>
      <c r="C1751">
        <v>182.37195</v>
      </c>
      <c r="D1751">
        <v>185.11487</v>
      </c>
      <c r="E1751">
        <v>642</v>
      </c>
      <c r="F1751">
        <v>1898.4867999999999</v>
      </c>
      <c r="G1751">
        <v>642</v>
      </c>
      <c r="H1751">
        <v>763</v>
      </c>
      <c r="I1751">
        <v>1.1884735</v>
      </c>
      <c r="J1751">
        <v>1557632.4</v>
      </c>
      <c r="K1751">
        <v>1000000</v>
      </c>
      <c r="L1751" t="s">
        <v>3655</v>
      </c>
      <c r="M1751">
        <v>7952310</v>
      </c>
      <c r="N1751" t="s">
        <v>4541</v>
      </c>
      <c r="O1751" t="s">
        <v>4545</v>
      </c>
      <c r="P1751">
        <v>26</v>
      </c>
      <c r="Q1751">
        <v>26</v>
      </c>
      <c r="R1751" t="s">
        <v>4581</v>
      </c>
      <c r="S1751">
        <f t="shared" si="27"/>
        <v>23278.125475490768</v>
      </c>
      <c r="T1751" t="s">
        <v>7086</v>
      </c>
      <c r="U1751" t="s">
        <v>7120</v>
      </c>
    </row>
    <row r="1752" spans="1:21" x14ac:dyDescent="0.2">
      <c r="A1752" t="s">
        <v>1065</v>
      </c>
      <c r="B1752" t="s">
        <v>1053</v>
      </c>
      <c r="C1752">
        <v>146.7561</v>
      </c>
      <c r="D1752">
        <v>148.58332999999999</v>
      </c>
      <c r="E1752">
        <v>642</v>
      </c>
      <c r="F1752">
        <v>1049.8386</v>
      </c>
      <c r="G1752">
        <v>642</v>
      </c>
      <c r="H1752">
        <v>643</v>
      </c>
      <c r="I1752">
        <v>1.0015575999999999</v>
      </c>
      <c r="J1752">
        <v>1557632.3</v>
      </c>
      <c r="K1752">
        <v>1000000</v>
      </c>
      <c r="L1752" t="s">
        <v>3643</v>
      </c>
      <c r="M1752">
        <v>7047496</v>
      </c>
      <c r="N1752" t="s">
        <v>4541</v>
      </c>
      <c r="O1752" t="s">
        <v>4545</v>
      </c>
      <c r="P1752">
        <v>27</v>
      </c>
      <c r="Q1752">
        <v>25</v>
      </c>
      <c r="R1752" t="s">
        <v>4581</v>
      </c>
      <c r="S1752">
        <f t="shared" si="27"/>
        <v>21083.137897488697</v>
      </c>
      <c r="T1752" t="s">
        <v>7086</v>
      </c>
      <c r="U1752" t="s">
        <v>7120</v>
      </c>
    </row>
    <row r="1753" spans="1:21" x14ac:dyDescent="0.2">
      <c r="A1753" t="s">
        <v>1071</v>
      </c>
      <c r="B1753" t="s">
        <v>1053</v>
      </c>
      <c r="C1753">
        <v>334.21949999999998</v>
      </c>
      <c r="D1753">
        <v>336.81081999999998</v>
      </c>
      <c r="E1753">
        <v>642</v>
      </c>
      <c r="F1753">
        <v>6758.5825000000004</v>
      </c>
      <c r="G1753">
        <v>642</v>
      </c>
      <c r="H1753">
        <v>1368</v>
      </c>
      <c r="I1753">
        <v>2.1308410000000002</v>
      </c>
      <c r="J1753">
        <v>1557632.5</v>
      </c>
      <c r="K1753">
        <v>1000000</v>
      </c>
      <c r="L1753" t="s">
        <v>3646</v>
      </c>
      <c r="M1753">
        <v>14843026</v>
      </c>
      <c r="N1753" t="s">
        <v>4541</v>
      </c>
      <c r="O1753" t="s">
        <v>4545</v>
      </c>
      <c r="P1753">
        <v>28</v>
      </c>
      <c r="Q1753">
        <v>24</v>
      </c>
      <c r="R1753" t="s">
        <v>4581</v>
      </c>
      <c r="S1753">
        <f t="shared" si="27"/>
        <v>22691.51990975425</v>
      </c>
      <c r="T1753" t="s">
        <v>7086</v>
      </c>
      <c r="U1753" t="s">
        <v>7120</v>
      </c>
    </row>
    <row r="1754" spans="1:21" x14ac:dyDescent="0.2">
      <c r="A1754" t="s">
        <v>1069</v>
      </c>
      <c r="B1754" t="s">
        <v>1053</v>
      </c>
      <c r="C1754">
        <v>146.79877999999999</v>
      </c>
      <c r="D1754">
        <v>148.30629999999999</v>
      </c>
      <c r="E1754">
        <v>642</v>
      </c>
      <c r="F1754">
        <v>1047.4603</v>
      </c>
      <c r="G1754">
        <v>642</v>
      </c>
      <c r="H1754">
        <v>612</v>
      </c>
      <c r="I1754">
        <v>0.95327103000000002</v>
      </c>
      <c r="J1754">
        <v>1557632.4</v>
      </c>
      <c r="K1754">
        <v>1000000</v>
      </c>
      <c r="L1754" t="s">
        <v>3645</v>
      </c>
      <c r="M1754">
        <v>7200006</v>
      </c>
      <c r="N1754" t="s">
        <v>4541</v>
      </c>
      <c r="O1754" t="s">
        <v>4545</v>
      </c>
      <c r="P1754">
        <v>29</v>
      </c>
      <c r="Q1754">
        <v>23</v>
      </c>
      <c r="R1754" t="s">
        <v>4581</v>
      </c>
      <c r="S1754">
        <f t="shared" si="27"/>
        <v>20598.080057155508</v>
      </c>
      <c r="T1754" t="s">
        <v>7086</v>
      </c>
      <c r="U1754" t="s">
        <v>7120</v>
      </c>
    </row>
    <row r="1755" spans="1:21" x14ac:dyDescent="0.2">
      <c r="A1755" t="s">
        <v>1081</v>
      </c>
      <c r="B1755" t="s">
        <v>1053</v>
      </c>
      <c r="C1755">
        <v>162.23373000000001</v>
      </c>
      <c r="D1755">
        <v>161.95496</v>
      </c>
      <c r="E1755">
        <v>642</v>
      </c>
      <c r="F1755">
        <v>2695.7602999999999</v>
      </c>
      <c r="G1755">
        <v>642</v>
      </c>
      <c r="H1755">
        <v>751</v>
      </c>
      <c r="I1755">
        <v>1.1697819</v>
      </c>
      <c r="J1755">
        <v>1557632.5</v>
      </c>
      <c r="K1755">
        <v>1000000</v>
      </c>
      <c r="L1755" t="s">
        <v>3651</v>
      </c>
      <c r="M1755">
        <v>9802540</v>
      </c>
      <c r="N1755" t="s">
        <v>4541</v>
      </c>
      <c r="O1755" t="s">
        <v>4545</v>
      </c>
      <c r="P1755">
        <v>30</v>
      </c>
      <c r="Q1755">
        <v>22</v>
      </c>
      <c r="R1755" t="s">
        <v>4581</v>
      </c>
      <c r="S1755">
        <f t="shared" si="27"/>
        <v>16521.734162778219</v>
      </c>
      <c r="T1755" t="s">
        <v>7086</v>
      </c>
      <c r="U1755" t="s">
        <v>7120</v>
      </c>
    </row>
    <row r="1756" spans="1:21" x14ac:dyDescent="0.2">
      <c r="A1756" t="s">
        <v>1083</v>
      </c>
      <c r="B1756" t="s">
        <v>1053</v>
      </c>
      <c r="C1756">
        <v>76.058944999999994</v>
      </c>
      <c r="D1756">
        <v>76.524770000000004</v>
      </c>
      <c r="E1756">
        <v>642</v>
      </c>
      <c r="F1756">
        <v>232.72364999999999</v>
      </c>
      <c r="G1756">
        <v>642</v>
      </c>
      <c r="H1756">
        <v>349</v>
      </c>
      <c r="I1756">
        <v>0.54361373000000002</v>
      </c>
      <c r="J1756">
        <v>1557632.4</v>
      </c>
      <c r="K1756">
        <v>1000000</v>
      </c>
      <c r="L1756" t="s">
        <v>3652</v>
      </c>
      <c r="M1756">
        <v>6643604</v>
      </c>
      <c r="N1756" t="s">
        <v>4541</v>
      </c>
      <c r="O1756" t="s">
        <v>4545</v>
      </c>
      <c r="P1756">
        <v>31</v>
      </c>
      <c r="Q1756">
        <v>21</v>
      </c>
      <c r="R1756" t="s">
        <v>4581</v>
      </c>
      <c r="S1756">
        <f t="shared" si="27"/>
        <v>11518.562816206386</v>
      </c>
      <c r="T1756" t="s">
        <v>7086</v>
      </c>
      <c r="U1756" t="s">
        <v>7120</v>
      </c>
    </row>
    <row r="1757" spans="1:21" x14ac:dyDescent="0.2">
      <c r="A1757" t="s">
        <v>1085</v>
      </c>
      <c r="B1757" t="s">
        <v>1053</v>
      </c>
      <c r="C1757">
        <v>159.87602000000001</v>
      </c>
      <c r="D1757">
        <v>161.20946000000001</v>
      </c>
      <c r="E1757">
        <v>642</v>
      </c>
      <c r="F1757">
        <v>1272.5646999999999</v>
      </c>
      <c r="G1757">
        <v>642</v>
      </c>
      <c r="H1757">
        <v>686</v>
      </c>
      <c r="I1757">
        <v>1.0685358</v>
      </c>
      <c r="J1757">
        <v>1557632.4</v>
      </c>
      <c r="K1757">
        <v>1000000</v>
      </c>
      <c r="L1757" t="s">
        <v>3653</v>
      </c>
      <c r="M1757">
        <v>8123686</v>
      </c>
      <c r="N1757" t="s">
        <v>4541</v>
      </c>
      <c r="O1757" t="s">
        <v>4545</v>
      </c>
      <c r="P1757">
        <v>32</v>
      </c>
      <c r="Q1757">
        <v>20</v>
      </c>
      <c r="R1757" t="s">
        <v>4581</v>
      </c>
      <c r="S1757">
        <f t="shared" si="27"/>
        <v>19844.373600850649</v>
      </c>
      <c r="T1757" t="s">
        <v>7086</v>
      </c>
      <c r="U1757" t="s">
        <v>7120</v>
      </c>
    </row>
    <row r="1758" spans="1:21" x14ac:dyDescent="0.2">
      <c r="A1758" t="s">
        <v>1105</v>
      </c>
      <c r="B1758" t="s">
        <v>1053</v>
      </c>
      <c r="C1758">
        <v>160.78658999999999</v>
      </c>
      <c r="D1758">
        <v>162.25899999999999</v>
      </c>
      <c r="E1758">
        <v>642</v>
      </c>
      <c r="F1758">
        <v>1378.0621000000001</v>
      </c>
      <c r="G1758">
        <v>642</v>
      </c>
      <c r="H1758">
        <v>701</v>
      </c>
      <c r="I1758">
        <v>1.0919003</v>
      </c>
      <c r="J1758">
        <v>1557632.4</v>
      </c>
      <c r="K1758">
        <v>1000000</v>
      </c>
      <c r="L1758" t="s">
        <v>3663</v>
      </c>
      <c r="M1758">
        <v>9097238</v>
      </c>
      <c r="N1758" t="s">
        <v>4541</v>
      </c>
      <c r="O1758" t="s">
        <v>4545</v>
      </c>
      <c r="P1758">
        <v>33</v>
      </c>
      <c r="Q1758">
        <v>19</v>
      </c>
      <c r="R1758" t="s">
        <v>4581</v>
      </c>
      <c r="S1758">
        <f t="shared" si="27"/>
        <v>17836.072882780467</v>
      </c>
      <c r="T1758" t="s">
        <v>7086</v>
      </c>
      <c r="U1758" t="s">
        <v>7120</v>
      </c>
    </row>
    <row r="1759" spans="1:21" x14ac:dyDescent="0.2">
      <c r="A1759" t="s">
        <v>1107</v>
      </c>
      <c r="B1759" t="s">
        <v>1053</v>
      </c>
      <c r="C1759">
        <v>111.82926999999999</v>
      </c>
      <c r="D1759">
        <v>112.09009</v>
      </c>
      <c r="E1759">
        <v>642</v>
      </c>
      <c r="F1759">
        <v>1056.3661</v>
      </c>
      <c r="G1759">
        <v>642</v>
      </c>
      <c r="H1759">
        <v>488</v>
      </c>
      <c r="I1759">
        <v>0.76012460000000004</v>
      </c>
      <c r="J1759">
        <v>1557632.4</v>
      </c>
      <c r="K1759">
        <v>1000000</v>
      </c>
      <c r="L1759" t="s">
        <v>3664</v>
      </c>
      <c r="M1759">
        <v>7860892</v>
      </c>
      <c r="N1759" t="s">
        <v>4541</v>
      </c>
      <c r="O1759" t="s">
        <v>4545</v>
      </c>
      <c r="P1759">
        <v>34</v>
      </c>
      <c r="Q1759">
        <v>18</v>
      </c>
      <c r="R1759" t="s">
        <v>4581</v>
      </c>
      <c r="S1759">
        <f t="shared" si="27"/>
        <v>14259.207479252991</v>
      </c>
      <c r="T1759" t="s">
        <v>7086</v>
      </c>
      <c r="U1759" t="s">
        <v>7120</v>
      </c>
    </row>
    <row r="1760" spans="1:21" x14ac:dyDescent="0.2">
      <c r="A1760" t="s">
        <v>1075</v>
      </c>
      <c r="B1760" t="s">
        <v>1053</v>
      </c>
      <c r="C1760">
        <v>80.711380000000005</v>
      </c>
      <c r="D1760">
        <v>81.317565999999999</v>
      </c>
      <c r="E1760">
        <v>642</v>
      </c>
      <c r="F1760">
        <v>110.95519</v>
      </c>
      <c r="G1760">
        <v>642</v>
      </c>
      <c r="H1760">
        <v>364</v>
      </c>
      <c r="I1760">
        <v>0.56697819999999999</v>
      </c>
      <c r="J1760">
        <v>1557632.4</v>
      </c>
      <c r="K1760">
        <v>1000000</v>
      </c>
      <c r="L1760" t="s">
        <v>3648</v>
      </c>
      <c r="M1760">
        <v>7423726</v>
      </c>
      <c r="N1760" t="s">
        <v>4541</v>
      </c>
      <c r="O1760" t="s">
        <v>4545</v>
      </c>
      <c r="P1760">
        <v>35</v>
      </c>
      <c r="Q1760">
        <v>17</v>
      </c>
      <c r="R1760" t="s">
        <v>4581</v>
      </c>
      <c r="S1760">
        <f t="shared" si="27"/>
        <v>10953.740210778253</v>
      </c>
      <c r="T1760" t="s">
        <v>7086</v>
      </c>
      <c r="U1760" t="s">
        <v>7120</v>
      </c>
    </row>
    <row r="1761" spans="1:21" x14ac:dyDescent="0.2">
      <c r="A1761" t="s">
        <v>1095</v>
      </c>
      <c r="B1761" t="s">
        <v>1053</v>
      </c>
      <c r="C1761">
        <v>124.53861999999999</v>
      </c>
      <c r="D1761">
        <v>125.29053999999999</v>
      </c>
      <c r="E1761">
        <v>642</v>
      </c>
      <c r="F1761">
        <v>497.05549999999999</v>
      </c>
      <c r="G1761">
        <v>642</v>
      </c>
      <c r="H1761">
        <v>517</v>
      </c>
      <c r="I1761">
        <v>0.80529594000000004</v>
      </c>
      <c r="J1761">
        <v>1557632.4</v>
      </c>
      <c r="K1761">
        <v>1000000</v>
      </c>
      <c r="L1761" t="s">
        <v>3658</v>
      </c>
      <c r="M1761">
        <v>13834572</v>
      </c>
      <c r="N1761" t="s">
        <v>4541</v>
      </c>
      <c r="O1761" t="s">
        <v>4545</v>
      </c>
      <c r="P1761">
        <v>36</v>
      </c>
      <c r="Q1761">
        <v>16</v>
      </c>
      <c r="R1761" t="s">
        <v>4581</v>
      </c>
      <c r="S1761">
        <f t="shared" si="27"/>
        <v>9056.3365458649532</v>
      </c>
      <c r="T1761" t="s">
        <v>7086</v>
      </c>
      <c r="U1761" t="s">
        <v>7120</v>
      </c>
    </row>
    <row r="1762" spans="1:21" x14ac:dyDescent="0.2">
      <c r="A1762" t="s">
        <v>1113</v>
      </c>
      <c r="B1762" t="s">
        <v>1053</v>
      </c>
      <c r="C1762">
        <v>45.725610000000003</v>
      </c>
      <c r="D1762">
        <v>46.078830000000004</v>
      </c>
      <c r="E1762">
        <v>642</v>
      </c>
      <c r="F1762">
        <v>226.64346</v>
      </c>
      <c r="G1762">
        <v>642</v>
      </c>
      <c r="H1762">
        <v>184</v>
      </c>
      <c r="I1762">
        <v>0.28660437</v>
      </c>
      <c r="J1762">
        <v>1557632.4</v>
      </c>
      <c r="K1762">
        <v>1000000</v>
      </c>
      <c r="L1762" t="s">
        <v>3667</v>
      </c>
      <c r="M1762">
        <v>6634804</v>
      </c>
      <c r="N1762" t="s">
        <v>4541</v>
      </c>
      <c r="O1762" t="s">
        <v>4545</v>
      </c>
      <c r="P1762">
        <v>37</v>
      </c>
      <c r="Q1762">
        <v>15</v>
      </c>
      <c r="R1762" t="s">
        <v>4581</v>
      </c>
      <c r="S1762">
        <f t="shared" si="27"/>
        <v>6945.0175167194093</v>
      </c>
      <c r="T1762" t="s">
        <v>7086</v>
      </c>
      <c r="U1762" t="s">
        <v>7120</v>
      </c>
    </row>
    <row r="1763" spans="1:21" x14ac:dyDescent="0.2">
      <c r="A1763" t="s">
        <v>1101</v>
      </c>
      <c r="B1763" t="s">
        <v>1053</v>
      </c>
      <c r="C1763">
        <v>34.873984999999998</v>
      </c>
      <c r="D1763">
        <v>35.317565999999999</v>
      </c>
      <c r="E1763">
        <v>640</v>
      </c>
      <c r="F1763">
        <v>106.3344</v>
      </c>
      <c r="G1763">
        <v>642</v>
      </c>
      <c r="H1763">
        <v>152</v>
      </c>
      <c r="I1763">
        <v>0.23676011999999999</v>
      </c>
      <c r="J1763">
        <v>1557632.4</v>
      </c>
      <c r="K1763">
        <v>1000000</v>
      </c>
      <c r="L1763" t="s">
        <v>3661</v>
      </c>
      <c r="M1763">
        <v>6930406</v>
      </c>
      <c r="N1763" t="s">
        <v>4541</v>
      </c>
      <c r="O1763" t="s">
        <v>4545</v>
      </c>
      <c r="P1763">
        <v>38</v>
      </c>
      <c r="Q1763">
        <v>14</v>
      </c>
      <c r="R1763" t="s">
        <v>4581</v>
      </c>
      <c r="S1763">
        <f t="shared" si="27"/>
        <v>5096.0313147599145</v>
      </c>
      <c r="T1763" t="s">
        <v>7086</v>
      </c>
      <c r="U1763" t="s">
        <v>7120</v>
      </c>
    </row>
    <row r="1764" spans="1:21" x14ac:dyDescent="0.2">
      <c r="A1764" t="s">
        <v>1111</v>
      </c>
      <c r="B1764" t="s">
        <v>1053</v>
      </c>
      <c r="C1764">
        <v>41.859755999999997</v>
      </c>
      <c r="D1764">
        <v>41.497750000000003</v>
      </c>
      <c r="E1764">
        <v>642</v>
      </c>
      <c r="F1764">
        <v>287.79899999999998</v>
      </c>
      <c r="G1764">
        <v>642</v>
      </c>
      <c r="H1764">
        <v>201</v>
      </c>
      <c r="I1764">
        <v>0.31308413000000002</v>
      </c>
      <c r="J1764">
        <v>1557632.4</v>
      </c>
      <c r="K1764">
        <v>1000000</v>
      </c>
      <c r="L1764" t="s">
        <v>3666</v>
      </c>
      <c r="M1764">
        <v>9458900</v>
      </c>
      <c r="N1764" t="s">
        <v>4541</v>
      </c>
      <c r="O1764" t="s">
        <v>4545</v>
      </c>
      <c r="P1764">
        <v>39</v>
      </c>
      <c r="Q1764">
        <v>13</v>
      </c>
      <c r="R1764" t="s">
        <v>4581</v>
      </c>
      <c r="S1764">
        <f t="shared" si="27"/>
        <v>4387.1644694414781</v>
      </c>
      <c r="T1764" t="s">
        <v>7086</v>
      </c>
      <c r="U1764" t="s">
        <v>7120</v>
      </c>
    </row>
    <row r="1765" spans="1:21" x14ac:dyDescent="0.2">
      <c r="A1765" t="s">
        <v>1103</v>
      </c>
      <c r="B1765" t="s">
        <v>1053</v>
      </c>
      <c r="C1765">
        <v>28.831299999999999</v>
      </c>
      <c r="D1765">
        <v>29.002253</v>
      </c>
      <c r="E1765">
        <v>642</v>
      </c>
      <c r="F1765">
        <v>81.138499999999993</v>
      </c>
      <c r="G1765">
        <v>642</v>
      </c>
      <c r="H1765">
        <v>113</v>
      </c>
      <c r="I1765">
        <v>0.17601246000000001</v>
      </c>
      <c r="J1765">
        <v>1557632.4</v>
      </c>
      <c r="K1765">
        <v>1000000</v>
      </c>
      <c r="L1765" t="s">
        <v>3662</v>
      </c>
      <c r="M1765">
        <v>6300382</v>
      </c>
      <c r="N1765" t="s">
        <v>4541</v>
      </c>
      <c r="O1765" t="s">
        <v>4545</v>
      </c>
      <c r="P1765">
        <v>40</v>
      </c>
      <c r="Q1765">
        <v>12</v>
      </c>
      <c r="R1765" t="s">
        <v>4581</v>
      </c>
      <c r="S1765">
        <f t="shared" si="27"/>
        <v>4603.2531043355784</v>
      </c>
      <c r="T1765" t="s">
        <v>7086</v>
      </c>
      <c r="U1765" t="s">
        <v>7120</v>
      </c>
    </row>
    <row r="1766" spans="1:21" x14ac:dyDescent="0.2">
      <c r="A1766" t="s">
        <v>1099</v>
      </c>
      <c r="B1766" t="s">
        <v>1053</v>
      </c>
      <c r="C1766">
        <v>43.284554</v>
      </c>
      <c r="D1766">
        <v>43.231983</v>
      </c>
      <c r="E1766">
        <v>642</v>
      </c>
      <c r="F1766">
        <v>183.9555</v>
      </c>
      <c r="G1766">
        <v>642</v>
      </c>
      <c r="H1766">
        <v>181</v>
      </c>
      <c r="I1766">
        <v>0.28193146000000002</v>
      </c>
      <c r="J1766">
        <v>1557632.4</v>
      </c>
      <c r="K1766">
        <v>1000000</v>
      </c>
      <c r="L1766" t="s">
        <v>3660</v>
      </c>
      <c r="M1766">
        <v>6778446</v>
      </c>
      <c r="N1766" t="s">
        <v>4541</v>
      </c>
      <c r="O1766" t="s">
        <v>4545</v>
      </c>
      <c r="P1766">
        <v>41</v>
      </c>
      <c r="Q1766">
        <v>11</v>
      </c>
      <c r="R1766" t="s">
        <v>4581</v>
      </c>
      <c r="S1766">
        <f t="shared" si="27"/>
        <v>6377.8605007696451</v>
      </c>
      <c r="T1766" t="s">
        <v>7086</v>
      </c>
      <c r="U1766" t="s">
        <v>7120</v>
      </c>
    </row>
    <row r="1767" spans="1:21" x14ac:dyDescent="0.2">
      <c r="A1767" t="s">
        <v>1117</v>
      </c>
      <c r="B1767" t="s">
        <v>1053</v>
      </c>
      <c r="C1767">
        <v>112.21342</v>
      </c>
      <c r="D1767">
        <v>112.38964</v>
      </c>
      <c r="E1767">
        <v>642</v>
      </c>
      <c r="F1767">
        <v>1044.2253000000001</v>
      </c>
      <c r="G1767">
        <v>642</v>
      </c>
      <c r="H1767">
        <v>493</v>
      </c>
      <c r="I1767">
        <v>0.76791275000000003</v>
      </c>
      <c r="J1767">
        <v>1557632.4</v>
      </c>
      <c r="K1767">
        <v>1000000</v>
      </c>
      <c r="L1767" t="s">
        <v>3669</v>
      </c>
      <c r="M1767">
        <v>10856404</v>
      </c>
      <c r="N1767" t="s">
        <v>4541</v>
      </c>
      <c r="O1767" t="s">
        <v>4545</v>
      </c>
      <c r="P1767">
        <v>42</v>
      </c>
      <c r="Q1767">
        <v>10</v>
      </c>
      <c r="R1767" t="s">
        <v>4581</v>
      </c>
      <c r="S1767">
        <f t="shared" si="27"/>
        <v>10352.381875250772</v>
      </c>
      <c r="T1767" t="s">
        <v>7086</v>
      </c>
      <c r="U1767" t="s">
        <v>7120</v>
      </c>
    </row>
    <row r="1768" spans="1:21" x14ac:dyDescent="0.2">
      <c r="A1768" t="s">
        <v>1115</v>
      </c>
      <c r="B1768" t="s">
        <v>1053</v>
      </c>
      <c r="C1768">
        <v>91.315039999999996</v>
      </c>
      <c r="D1768">
        <v>92.351349999999996</v>
      </c>
      <c r="E1768">
        <v>642</v>
      </c>
      <c r="F1768">
        <v>502.22046</v>
      </c>
      <c r="G1768">
        <v>642</v>
      </c>
      <c r="H1768">
        <v>390</v>
      </c>
      <c r="I1768">
        <v>0.60747664999999995</v>
      </c>
      <c r="J1768">
        <v>1557632.4</v>
      </c>
      <c r="K1768">
        <v>1000000</v>
      </c>
      <c r="L1768" t="s">
        <v>3668</v>
      </c>
      <c r="M1768">
        <v>10470912</v>
      </c>
      <c r="N1768" t="s">
        <v>4541</v>
      </c>
      <c r="O1768" t="s">
        <v>4545</v>
      </c>
      <c r="P1768">
        <v>43</v>
      </c>
      <c r="Q1768">
        <v>9</v>
      </c>
      <c r="R1768" t="s">
        <v>4581</v>
      </c>
      <c r="S1768">
        <f t="shared" si="27"/>
        <v>8819.8000327001118</v>
      </c>
      <c r="T1768" t="s">
        <v>7086</v>
      </c>
      <c r="U1768" t="s">
        <v>7120</v>
      </c>
    </row>
    <row r="1769" spans="1:21" x14ac:dyDescent="0.2">
      <c r="A1769" t="s">
        <v>1077</v>
      </c>
      <c r="B1769" t="s">
        <v>1053</v>
      </c>
      <c r="C1769">
        <v>94.884150000000005</v>
      </c>
      <c r="D1769">
        <v>95.684685000000002</v>
      </c>
      <c r="E1769">
        <v>639</v>
      </c>
      <c r="F1769">
        <v>441.74414000000002</v>
      </c>
      <c r="G1769">
        <v>642</v>
      </c>
      <c r="H1769">
        <v>390</v>
      </c>
      <c r="I1769">
        <v>0.60747664999999995</v>
      </c>
      <c r="J1769">
        <v>1557632.4</v>
      </c>
      <c r="K1769">
        <v>1000000</v>
      </c>
      <c r="L1769" t="s">
        <v>3649</v>
      </c>
      <c r="M1769">
        <v>7506372</v>
      </c>
      <c r="N1769" t="s">
        <v>4541</v>
      </c>
      <c r="O1769" t="s">
        <v>4545</v>
      </c>
      <c r="P1769">
        <v>44</v>
      </c>
      <c r="Q1769">
        <v>8</v>
      </c>
      <c r="R1769" t="s">
        <v>4581</v>
      </c>
      <c r="S1769">
        <f t="shared" si="27"/>
        <v>12747.128040017202</v>
      </c>
      <c r="T1769" t="s">
        <v>7086</v>
      </c>
      <c r="U1769" t="s">
        <v>7120</v>
      </c>
    </row>
    <row r="1770" spans="1:21" x14ac:dyDescent="0.2">
      <c r="A1770" t="s">
        <v>1109</v>
      </c>
      <c r="B1770" t="s">
        <v>1053</v>
      </c>
      <c r="C1770">
        <v>108.916664</v>
      </c>
      <c r="D1770">
        <v>110.82658000000001</v>
      </c>
      <c r="E1770">
        <v>642</v>
      </c>
      <c r="F1770">
        <v>330.98500000000001</v>
      </c>
      <c r="G1770">
        <v>642</v>
      </c>
      <c r="H1770">
        <v>442</v>
      </c>
      <c r="I1770">
        <v>0.68847349999999996</v>
      </c>
      <c r="J1770">
        <v>1557632.4</v>
      </c>
      <c r="K1770">
        <v>1000000</v>
      </c>
      <c r="L1770" t="s">
        <v>3665</v>
      </c>
      <c r="M1770">
        <v>8402496</v>
      </c>
      <c r="N1770" t="s">
        <v>4541</v>
      </c>
      <c r="O1770" t="s">
        <v>4545</v>
      </c>
      <c r="P1770">
        <v>45</v>
      </c>
      <c r="Q1770">
        <v>7</v>
      </c>
      <c r="R1770" t="s">
        <v>4581</v>
      </c>
      <c r="S1770">
        <f t="shared" si="27"/>
        <v>13189.721244734899</v>
      </c>
      <c r="T1770" t="s">
        <v>7086</v>
      </c>
      <c r="U1770" t="s">
        <v>7120</v>
      </c>
    </row>
    <row r="1771" spans="1:21" x14ac:dyDescent="0.2">
      <c r="A1771" t="s">
        <v>1093</v>
      </c>
      <c r="B1771" t="s">
        <v>1053</v>
      </c>
      <c r="C1771">
        <v>24.857723</v>
      </c>
      <c r="D1771">
        <v>25.326575999999999</v>
      </c>
      <c r="E1771">
        <v>630</v>
      </c>
      <c r="F1771">
        <v>62.179319999999997</v>
      </c>
      <c r="G1771">
        <v>642</v>
      </c>
      <c r="H1771">
        <v>112</v>
      </c>
      <c r="I1771">
        <v>0.17445482000000001</v>
      </c>
      <c r="J1771">
        <v>1557632.4</v>
      </c>
      <c r="K1771">
        <v>1000000</v>
      </c>
      <c r="L1771" t="s">
        <v>3657</v>
      </c>
      <c r="M1771">
        <v>5372608</v>
      </c>
      <c r="N1771" t="s">
        <v>4541</v>
      </c>
      <c r="O1771" t="s">
        <v>4545</v>
      </c>
      <c r="P1771">
        <v>47</v>
      </c>
      <c r="Q1771">
        <v>5</v>
      </c>
      <c r="R1771" t="s">
        <v>4581</v>
      </c>
      <c r="S1771">
        <f t="shared" si="27"/>
        <v>4714.0189643465519</v>
      </c>
      <c r="T1771" t="s">
        <v>7086</v>
      </c>
      <c r="U1771" t="s">
        <v>7120</v>
      </c>
    </row>
    <row r="1772" spans="1:21" x14ac:dyDescent="0.2">
      <c r="A1772" t="s">
        <v>1067</v>
      </c>
      <c r="B1772" t="s">
        <v>1053</v>
      </c>
      <c r="C1772">
        <v>11.075203</v>
      </c>
      <c r="D1772">
        <v>11.040540999999999</v>
      </c>
      <c r="E1772">
        <v>634</v>
      </c>
      <c r="F1772">
        <v>19.898610000000001</v>
      </c>
      <c r="G1772">
        <v>642</v>
      </c>
      <c r="H1772">
        <v>48</v>
      </c>
      <c r="I1772">
        <v>7.4766349999999995E-2</v>
      </c>
      <c r="J1772">
        <v>1557632.4</v>
      </c>
      <c r="K1772">
        <v>1000000</v>
      </c>
      <c r="L1772" t="s">
        <v>3644</v>
      </c>
      <c r="M1772">
        <v>14479286</v>
      </c>
      <c r="N1772" t="s">
        <v>4541</v>
      </c>
      <c r="O1772" t="s">
        <v>4545</v>
      </c>
      <c r="P1772">
        <v>48</v>
      </c>
      <c r="Q1772">
        <v>4</v>
      </c>
      <c r="R1772" t="s">
        <v>4581</v>
      </c>
      <c r="S1772">
        <f t="shared" si="27"/>
        <v>762.50589980749055</v>
      </c>
      <c r="T1772" t="s">
        <v>7086</v>
      </c>
      <c r="U1772" t="s">
        <v>7120</v>
      </c>
    </row>
    <row r="1773" spans="1:21" x14ac:dyDescent="0.2">
      <c r="A1773" t="s">
        <v>1097</v>
      </c>
      <c r="B1773" t="s">
        <v>1053</v>
      </c>
      <c r="C1773">
        <v>18.737804000000001</v>
      </c>
      <c r="D1773">
        <v>18.765765999999999</v>
      </c>
      <c r="E1773">
        <v>633</v>
      </c>
      <c r="F1773">
        <v>64.686719999999994</v>
      </c>
      <c r="G1773">
        <v>642</v>
      </c>
      <c r="H1773">
        <v>80</v>
      </c>
      <c r="I1773">
        <v>0.124610595</v>
      </c>
      <c r="J1773">
        <v>1557632.4</v>
      </c>
      <c r="K1773">
        <v>1000000</v>
      </c>
      <c r="L1773" t="s">
        <v>3659</v>
      </c>
      <c r="M1773">
        <v>11010658</v>
      </c>
      <c r="N1773" t="s">
        <v>4541</v>
      </c>
      <c r="O1773" t="s">
        <v>4545</v>
      </c>
      <c r="P1773">
        <v>49</v>
      </c>
      <c r="Q1773">
        <v>3</v>
      </c>
      <c r="R1773" t="s">
        <v>4581</v>
      </c>
      <c r="S1773">
        <f t="shared" si="27"/>
        <v>1704.3273889716672</v>
      </c>
      <c r="T1773" t="s">
        <v>7086</v>
      </c>
      <c r="U1773" t="s">
        <v>7120</v>
      </c>
    </row>
    <row r="1774" spans="1:21" x14ac:dyDescent="0.2">
      <c r="A1774" t="s">
        <v>1079</v>
      </c>
      <c r="B1774" t="s">
        <v>1053</v>
      </c>
      <c r="C1774">
        <v>41.193089999999998</v>
      </c>
      <c r="D1774">
        <v>41.157657999999998</v>
      </c>
      <c r="E1774">
        <v>642</v>
      </c>
      <c r="F1774">
        <v>198.10723999999999</v>
      </c>
      <c r="G1774">
        <v>642</v>
      </c>
      <c r="H1774">
        <v>187</v>
      </c>
      <c r="I1774">
        <v>0.29127725999999998</v>
      </c>
      <c r="J1774">
        <v>1557632.4</v>
      </c>
      <c r="K1774">
        <v>1000000</v>
      </c>
      <c r="L1774" t="s">
        <v>3650</v>
      </c>
      <c r="M1774">
        <v>5808302</v>
      </c>
      <c r="N1774" t="s">
        <v>4541</v>
      </c>
      <c r="O1774" t="s">
        <v>4545</v>
      </c>
      <c r="P1774">
        <v>50</v>
      </c>
      <c r="Q1774">
        <v>2</v>
      </c>
      <c r="R1774" t="s">
        <v>4581</v>
      </c>
      <c r="S1774">
        <f t="shared" si="27"/>
        <v>7086.0051698413745</v>
      </c>
      <c r="T1774" t="s">
        <v>7086</v>
      </c>
      <c r="U1774" t="s">
        <v>7120</v>
      </c>
    </row>
    <row r="1775" spans="1:21" x14ac:dyDescent="0.2">
      <c r="A1775" t="s">
        <v>1073</v>
      </c>
      <c r="B1775" t="s">
        <v>1053</v>
      </c>
      <c r="C1775">
        <v>166.67276000000001</v>
      </c>
      <c r="D1775">
        <v>168.53152</v>
      </c>
      <c r="E1775">
        <v>642</v>
      </c>
      <c r="F1775">
        <v>1948.9012</v>
      </c>
      <c r="G1775">
        <v>642</v>
      </c>
      <c r="H1775">
        <v>717</v>
      </c>
      <c r="I1775">
        <v>1.1168225000000001</v>
      </c>
      <c r="J1775">
        <v>1557632.4</v>
      </c>
      <c r="K1775">
        <v>1000000</v>
      </c>
      <c r="L1775" t="s">
        <v>3647</v>
      </c>
      <c r="M1775">
        <v>16506594</v>
      </c>
      <c r="N1775" t="s">
        <v>4541</v>
      </c>
      <c r="O1775" t="s">
        <v>4545</v>
      </c>
      <c r="P1775">
        <v>51</v>
      </c>
      <c r="Q1775">
        <v>1</v>
      </c>
      <c r="R1775" t="s">
        <v>4581</v>
      </c>
      <c r="S1775">
        <f t="shared" si="27"/>
        <v>10209.951247362114</v>
      </c>
      <c r="T1775" t="s">
        <v>7086</v>
      </c>
      <c r="U1775" t="s">
        <v>7120</v>
      </c>
    </row>
    <row r="1776" spans="1:21" x14ac:dyDescent="0.2">
      <c r="A1776" t="s">
        <v>1087</v>
      </c>
      <c r="B1776" t="s">
        <v>1053</v>
      </c>
      <c r="C1776">
        <v>71.697149999999993</v>
      </c>
      <c r="D1776">
        <v>72.288290000000003</v>
      </c>
      <c r="E1776">
        <v>639</v>
      </c>
      <c r="F1776">
        <v>444.2971</v>
      </c>
      <c r="G1776">
        <v>642</v>
      </c>
      <c r="H1776">
        <v>301</v>
      </c>
      <c r="I1776">
        <v>0.46884735999999999</v>
      </c>
      <c r="J1776">
        <v>1557632.4</v>
      </c>
      <c r="K1776">
        <v>1000000</v>
      </c>
      <c r="L1776" t="s">
        <v>3654</v>
      </c>
      <c r="M1776">
        <v>8747924</v>
      </c>
      <c r="N1776" t="s">
        <v>4541</v>
      </c>
      <c r="O1776" t="s">
        <v>4545</v>
      </c>
      <c r="P1776">
        <v>52</v>
      </c>
      <c r="Q1776">
        <v>0</v>
      </c>
      <c r="R1776" t="s">
        <v>4581</v>
      </c>
      <c r="S1776">
        <f t="shared" si="27"/>
        <v>8263.4794266616864</v>
      </c>
      <c r="T1776" t="s">
        <v>7086</v>
      </c>
      <c r="U1776" t="s">
        <v>7120</v>
      </c>
    </row>
    <row r="1777" spans="1:21" x14ac:dyDescent="0.2">
      <c r="A1777" t="s">
        <v>1146</v>
      </c>
      <c r="B1777" t="s">
        <v>1119</v>
      </c>
      <c r="C1777">
        <v>0</v>
      </c>
      <c r="D1777">
        <v>0</v>
      </c>
      <c r="E1777">
        <v>0</v>
      </c>
      <c r="F1777">
        <v>0</v>
      </c>
      <c r="G1777">
        <v>732</v>
      </c>
      <c r="H1777">
        <v>0</v>
      </c>
      <c r="I1777">
        <v>0</v>
      </c>
      <c r="J1777">
        <v>0</v>
      </c>
      <c r="K1777">
        <v>0</v>
      </c>
      <c r="L1777" t="s">
        <v>3697</v>
      </c>
      <c r="M1777">
        <v>5874882</v>
      </c>
      <c r="N1777" t="s">
        <v>4541</v>
      </c>
      <c r="O1777" t="s">
        <v>4545</v>
      </c>
      <c r="P1777">
        <v>1</v>
      </c>
      <c r="Q1777">
        <v>56</v>
      </c>
      <c r="R1777" t="s">
        <v>4583</v>
      </c>
      <c r="S1777">
        <f t="shared" si="27"/>
        <v>0</v>
      </c>
      <c r="T1777" t="s">
        <v>6536</v>
      </c>
      <c r="U1777" t="str">
        <f>VLOOKUP(T1777,Sheet2!$A$2:$B$622,2,FALSE)</f>
        <v>Yes</v>
      </c>
    </row>
    <row r="1778" spans="1:21" x14ac:dyDescent="0.2">
      <c r="A1778" t="s">
        <v>1150</v>
      </c>
      <c r="B1778" t="s">
        <v>1119</v>
      </c>
      <c r="C1778">
        <v>95.151200000000003</v>
      </c>
      <c r="D1778">
        <v>94.889309999999995</v>
      </c>
      <c r="E1778">
        <v>732</v>
      </c>
      <c r="F1778">
        <v>244.76893999999999</v>
      </c>
      <c r="G1778">
        <v>732</v>
      </c>
      <c r="H1778">
        <v>482</v>
      </c>
      <c r="I1778">
        <v>0.65847</v>
      </c>
      <c r="J1778">
        <v>1366120.3</v>
      </c>
      <c r="K1778">
        <v>1000000</v>
      </c>
      <c r="L1778" t="s">
        <v>3701</v>
      </c>
      <c r="M1778">
        <v>8774794</v>
      </c>
      <c r="N1778" t="s">
        <v>4541</v>
      </c>
      <c r="O1778" t="s">
        <v>4545</v>
      </c>
      <c r="P1778">
        <v>13</v>
      </c>
      <c r="Q1778">
        <v>44</v>
      </c>
      <c r="R1778" t="s">
        <v>4583</v>
      </c>
      <c r="S1778">
        <f t="shared" si="27"/>
        <v>10813.850444808162</v>
      </c>
      <c r="T1778" t="s">
        <v>6536</v>
      </c>
      <c r="U1778" t="str">
        <f>VLOOKUP(T1778,Sheet2!$A$2:$B$622,2,FALSE)</f>
        <v>Yes</v>
      </c>
    </row>
    <row r="1779" spans="1:21" x14ac:dyDescent="0.2">
      <c r="A1779" t="s">
        <v>1126</v>
      </c>
      <c r="B1779" t="s">
        <v>1119</v>
      </c>
      <c r="C1779">
        <v>207.61340000000001</v>
      </c>
      <c r="D1779">
        <v>207.93893</v>
      </c>
      <c r="E1779">
        <v>732</v>
      </c>
      <c r="F1779">
        <v>1212.1858999999999</v>
      </c>
      <c r="G1779">
        <v>732</v>
      </c>
      <c r="H1779">
        <v>1069</v>
      </c>
      <c r="I1779">
        <v>1.4603824999999999</v>
      </c>
      <c r="J1779">
        <v>1366120.3</v>
      </c>
      <c r="K1779">
        <v>1000000</v>
      </c>
      <c r="L1779" t="s">
        <v>3677</v>
      </c>
      <c r="M1779">
        <v>9317128</v>
      </c>
      <c r="N1779" t="s">
        <v>4541</v>
      </c>
      <c r="O1779" t="s">
        <v>4545</v>
      </c>
      <c r="P1779">
        <v>15</v>
      </c>
      <c r="Q1779">
        <v>42</v>
      </c>
      <c r="R1779" t="s">
        <v>4583</v>
      </c>
      <c r="S1779">
        <f t="shared" si="27"/>
        <v>22317.921359457549</v>
      </c>
      <c r="T1779" t="s">
        <v>6536</v>
      </c>
      <c r="U1779" t="str">
        <f>VLOOKUP(T1779,Sheet2!$A$2:$B$622,2,FALSE)</f>
        <v>Yes</v>
      </c>
    </row>
    <row r="1780" spans="1:21" x14ac:dyDescent="0.2">
      <c r="A1780" t="s">
        <v>1139</v>
      </c>
      <c r="B1780" t="s">
        <v>1119</v>
      </c>
      <c r="C1780">
        <v>140.21306000000001</v>
      </c>
      <c r="D1780">
        <v>141.16412</v>
      </c>
      <c r="E1780">
        <v>732</v>
      </c>
      <c r="F1780">
        <v>266.74268000000001</v>
      </c>
      <c r="G1780">
        <v>732</v>
      </c>
      <c r="H1780">
        <v>669</v>
      </c>
      <c r="I1780">
        <v>0.91393440000000004</v>
      </c>
      <c r="J1780">
        <v>1366120.3</v>
      </c>
      <c r="K1780">
        <v>1000000</v>
      </c>
      <c r="L1780" t="s">
        <v>3690</v>
      </c>
      <c r="M1780">
        <v>7072770</v>
      </c>
      <c r="N1780" t="s">
        <v>4541</v>
      </c>
      <c r="O1780" t="s">
        <v>4545</v>
      </c>
      <c r="P1780">
        <v>16</v>
      </c>
      <c r="Q1780">
        <v>41</v>
      </c>
      <c r="R1780" t="s">
        <v>4583</v>
      </c>
      <c r="S1780">
        <f t="shared" si="27"/>
        <v>19958.816701235864</v>
      </c>
      <c r="T1780" t="s">
        <v>6536</v>
      </c>
      <c r="U1780" t="str">
        <f>VLOOKUP(T1780,Sheet2!$A$2:$B$622,2,FALSE)</f>
        <v>Yes</v>
      </c>
    </row>
    <row r="1781" spans="1:21" x14ac:dyDescent="0.2">
      <c r="A1781" t="s">
        <v>1140</v>
      </c>
      <c r="B1781" t="s">
        <v>1119</v>
      </c>
      <c r="C1781">
        <v>132.42268000000001</v>
      </c>
      <c r="D1781">
        <v>133.01335</v>
      </c>
      <c r="E1781">
        <v>732</v>
      </c>
      <c r="F1781">
        <v>141.98278999999999</v>
      </c>
      <c r="G1781">
        <v>732</v>
      </c>
      <c r="H1781">
        <v>669</v>
      </c>
      <c r="I1781">
        <v>0.91393440000000004</v>
      </c>
      <c r="J1781">
        <v>1366120.3</v>
      </c>
      <c r="K1781">
        <v>1000000</v>
      </c>
      <c r="L1781" t="s">
        <v>3691</v>
      </c>
      <c r="M1781">
        <v>7684588</v>
      </c>
      <c r="N1781" t="s">
        <v>4541</v>
      </c>
      <c r="O1781" t="s">
        <v>4545</v>
      </c>
      <c r="P1781">
        <v>18</v>
      </c>
      <c r="Q1781">
        <v>39</v>
      </c>
      <c r="R1781" t="s">
        <v>4583</v>
      </c>
      <c r="S1781">
        <f t="shared" si="27"/>
        <v>17309.106226644813</v>
      </c>
      <c r="T1781" t="s">
        <v>6536</v>
      </c>
      <c r="U1781" t="str">
        <f>VLOOKUP(T1781,Sheet2!$A$2:$B$622,2,FALSE)</f>
        <v>Yes</v>
      </c>
    </row>
    <row r="1782" spans="1:21" x14ac:dyDescent="0.2">
      <c r="A1782" t="s">
        <v>1138</v>
      </c>
      <c r="B1782" t="s">
        <v>1119</v>
      </c>
      <c r="C1782">
        <v>160.54468</v>
      </c>
      <c r="D1782">
        <v>162.09540999999999</v>
      </c>
      <c r="E1782">
        <v>732</v>
      </c>
      <c r="F1782">
        <v>444.33434999999997</v>
      </c>
      <c r="G1782">
        <v>732</v>
      </c>
      <c r="H1782">
        <v>736</v>
      </c>
      <c r="I1782">
        <v>1.0054643999999999</v>
      </c>
      <c r="J1782">
        <v>1366120.3</v>
      </c>
      <c r="K1782">
        <v>1000000</v>
      </c>
      <c r="L1782" t="s">
        <v>3689</v>
      </c>
      <c r="M1782">
        <v>7562388</v>
      </c>
      <c r="N1782" t="s">
        <v>4541</v>
      </c>
      <c r="O1782" t="s">
        <v>4545</v>
      </c>
      <c r="P1782">
        <v>20</v>
      </c>
      <c r="Q1782">
        <v>37</v>
      </c>
      <c r="R1782" t="s">
        <v>4583</v>
      </c>
      <c r="S1782">
        <f t="shared" si="27"/>
        <v>21434.421243660068</v>
      </c>
      <c r="T1782" t="s">
        <v>6536</v>
      </c>
      <c r="U1782" t="str">
        <f>VLOOKUP(T1782,Sheet2!$A$2:$B$622,2,FALSE)</f>
        <v>Yes</v>
      </c>
    </row>
    <row r="1783" spans="1:21" x14ac:dyDescent="0.2">
      <c r="A1783" t="s">
        <v>1137</v>
      </c>
      <c r="B1783" t="s">
        <v>1119</v>
      </c>
      <c r="C1783">
        <v>77.106530000000006</v>
      </c>
      <c r="D1783">
        <v>78.188934000000003</v>
      </c>
      <c r="E1783">
        <v>732</v>
      </c>
      <c r="F1783">
        <v>126.81476000000001</v>
      </c>
      <c r="G1783">
        <v>732</v>
      </c>
      <c r="H1783">
        <v>366</v>
      </c>
      <c r="I1783">
        <v>0.5</v>
      </c>
      <c r="J1783">
        <v>1366120.3</v>
      </c>
      <c r="K1783">
        <v>1000000</v>
      </c>
      <c r="L1783" t="s">
        <v>3688</v>
      </c>
      <c r="M1783">
        <v>9166218</v>
      </c>
      <c r="N1783" t="s">
        <v>4541</v>
      </c>
      <c r="O1783" t="s">
        <v>4545</v>
      </c>
      <c r="P1783">
        <v>21</v>
      </c>
      <c r="Q1783">
        <v>36</v>
      </c>
      <c r="R1783" t="s">
        <v>4583</v>
      </c>
      <c r="S1783">
        <f t="shared" si="27"/>
        <v>8530.1194014805242</v>
      </c>
      <c r="T1783" t="s">
        <v>6536</v>
      </c>
      <c r="U1783" t="str">
        <f>VLOOKUP(T1783,Sheet2!$A$2:$B$622,2,FALSE)</f>
        <v>Yes</v>
      </c>
    </row>
    <row r="1784" spans="1:21" x14ac:dyDescent="0.2">
      <c r="A1784" t="s">
        <v>1129</v>
      </c>
      <c r="B1784" t="s">
        <v>1119</v>
      </c>
      <c r="C1784">
        <v>54.565291999999999</v>
      </c>
      <c r="D1784">
        <v>55.114502000000002</v>
      </c>
      <c r="E1784">
        <v>723</v>
      </c>
      <c r="F1784">
        <v>50.239269999999998</v>
      </c>
      <c r="G1784">
        <v>732</v>
      </c>
      <c r="H1784">
        <v>263</v>
      </c>
      <c r="I1784">
        <v>0.35928961999999998</v>
      </c>
      <c r="J1784">
        <v>1366120.1</v>
      </c>
      <c r="K1784">
        <v>1000000</v>
      </c>
      <c r="L1784" t="s">
        <v>3680</v>
      </c>
      <c r="M1784">
        <v>6200332</v>
      </c>
      <c r="N1784" t="s">
        <v>4541</v>
      </c>
      <c r="O1784" t="s">
        <v>4545</v>
      </c>
      <c r="P1784">
        <v>22</v>
      </c>
      <c r="Q1784">
        <v>35</v>
      </c>
      <c r="R1784" t="s">
        <v>4583</v>
      </c>
      <c r="S1784">
        <f t="shared" si="27"/>
        <v>8888.9598169904457</v>
      </c>
      <c r="T1784" t="s">
        <v>6536</v>
      </c>
      <c r="U1784" t="str">
        <f>VLOOKUP(T1784,Sheet2!$A$2:$B$622,2,FALSE)</f>
        <v>Yes</v>
      </c>
    </row>
    <row r="1785" spans="1:21" x14ac:dyDescent="0.2">
      <c r="A1785" t="s">
        <v>1130</v>
      </c>
      <c r="B1785" t="s">
        <v>1119</v>
      </c>
      <c r="C1785">
        <v>71.778350000000003</v>
      </c>
      <c r="D1785">
        <v>72.251909999999995</v>
      </c>
      <c r="E1785">
        <v>727</v>
      </c>
      <c r="F1785">
        <v>116.62726000000001</v>
      </c>
      <c r="G1785">
        <v>732</v>
      </c>
      <c r="H1785">
        <v>358</v>
      </c>
      <c r="I1785">
        <v>0.48907104000000001</v>
      </c>
      <c r="J1785">
        <v>1366120.3</v>
      </c>
      <c r="K1785">
        <v>1000000</v>
      </c>
      <c r="L1785" t="s">
        <v>3681</v>
      </c>
      <c r="M1785">
        <v>9466916</v>
      </c>
      <c r="N1785" t="s">
        <v>4541</v>
      </c>
      <c r="O1785" t="s">
        <v>4545</v>
      </c>
      <c r="P1785">
        <v>23</v>
      </c>
      <c r="Q1785">
        <v>34</v>
      </c>
      <c r="R1785" t="s">
        <v>4583</v>
      </c>
      <c r="S1785">
        <f t="shared" si="27"/>
        <v>7632.0430011209564</v>
      </c>
      <c r="T1785" t="s">
        <v>6536</v>
      </c>
      <c r="U1785" t="str">
        <f>VLOOKUP(T1785,Sheet2!$A$2:$B$622,2,FALSE)</f>
        <v>Yes</v>
      </c>
    </row>
    <row r="1786" spans="1:21" x14ac:dyDescent="0.2">
      <c r="A1786" t="s">
        <v>1152</v>
      </c>
      <c r="B1786" t="s">
        <v>1119</v>
      </c>
      <c r="C1786">
        <v>72.460480000000004</v>
      </c>
      <c r="D1786">
        <v>72.652670000000001</v>
      </c>
      <c r="E1786">
        <v>732</v>
      </c>
      <c r="F1786">
        <v>109.44336</v>
      </c>
      <c r="G1786">
        <v>732</v>
      </c>
      <c r="H1786">
        <v>351</v>
      </c>
      <c r="I1786">
        <v>0.4795082</v>
      </c>
      <c r="J1786">
        <v>1366120.3</v>
      </c>
      <c r="K1786">
        <v>1000000</v>
      </c>
      <c r="L1786" t="s">
        <v>3703</v>
      </c>
      <c r="M1786">
        <v>7499760</v>
      </c>
      <c r="N1786" t="s">
        <v>4541</v>
      </c>
      <c r="O1786" t="s">
        <v>4545</v>
      </c>
      <c r="P1786">
        <v>24</v>
      </c>
      <c r="Q1786">
        <v>33</v>
      </c>
      <c r="R1786" t="s">
        <v>4583</v>
      </c>
      <c r="S1786">
        <f t="shared" si="27"/>
        <v>9687.3326613118297</v>
      </c>
      <c r="T1786" t="s">
        <v>6536</v>
      </c>
      <c r="U1786" t="str">
        <f>VLOOKUP(T1786,Sheet2!$A$2:$B$622,2,FALSE)</f>
        <v>Yes</v>
      </c>
    </row>
    <row r="1787" spans="1:21" x14ac:dyDescent="0.2">
      <c r="A1787" t="s">
        <v>1149</v>
      </c>
      <c r="B1787" t="s">
        <v>1119</v>
      </c>
      <c r="C1787">
        <v>58.302405999999998</v>
      </c>
      <c r="D1787">
        <v>58.353054</v>
      </c>
      <c r="E1787">
        <v>732</v>
      </c>
      <c r="F1787">
        <v>84.249189999999999</v>
      </c>
      <c r="G1787">
        <v>732</v>
      </c>
      <c r="H1787">
        <v>290</v>
      </c>
      <c r="I1787">
        <v>0.39617488000000001</v>
      </c>
      <c r="J1787">
        <v>1366120.3</v>
      </c>
      <c r="K1787">
        <v>1000000</v>
      </c>
      <c r="L1787" t="s">
        <v>3700</v>
      </c>
      <c r="M1787">
        <v>5505314</v>
      </c>
      <c r="N1787" t="s">
        <v>4541</v>
      </c>
      <c r="O1787" t="s">
        <v>4545</v>
      </c>
      <c r="P1787">
        <v>25</v>
      </c>
      <c r="Q1787">
        <v>32</v>
      </c>
      <c r="R1787" t="s">
        <v>4583</v>
      </c>
      <c r="S1787">
        <f t="shared" si="27"/>
        <v>10599.405229202184</v>
      </c>
      <c r="T1787" t="s">
        <v>6536</v>
      </c>
      <c r="U1787" t="str">
        <f>VLOOKUP(T1787,Sheet2!$A$2:$B$622,2,FALSE)</f>
        <v>Yes</v>
      </c>
    </row>
    <row r="1788" spans="1:21" x14ac:dyDescent="0.2">
      <c r="A1788" t="s">
        <v>1158</v>
      </c>
      <c r="B1788" t="s">
        <v>1119</v>
      </c>
      <c r="C1788">
        <v>92.170105000000007</v>
      </c>
      <c r="D1788">
        <v>93.398859999999999</v>
      </c>
      <c r="E1788">
        <v>732</v>
      </c>
      <c r="F1788">
        <v>151.06066999999999</v>
      </c>
      <c r="G1788">
        <v>732</v>
      </c>
      <c r="H1788">
        <v>455</v>
      </c>
      <c r="I1788">
        <v>0.62158469999999999</v>
      </c>
      <c r="J1788">
        <v>1366120.3</v>
      </c>
      <c r="K1788">
        <v>1000000</v>
      </c>
      <c r="L1788" t="s">
        <v>3709</v>
      </c>
      <c r="M1788">
        <v>8285544</v>
      </c>
      <c r="N1788" t="s">
        <v>4541</v>
      </c>
      <c r="O1788" t="s">
        <v>4545</v>
      </c>
      <c r="P1788">
        <v>26</v>
      </c>
      <c r="Q1788">
        <v>31</v>
      </c>
      <c r="R1788" t="s">
        <v>4583</v>
      </c>
      <c r="S1788">
        <f t="shared" si="27"/>
        <v>11272.507876368769</v>
      </c>
      <c r="T1788" t="s">
        <v>6536</v>
      </c>
      <c r="U1788" t="str">
        <f>VLOOKUP(T1788,Sheet2!$A$2:$B$622,2,FALSE)</f>
        <v>Yes</v>
      </c>
    </row>
    <row r="1789" spans="1:21" x14ac:dyDescent="0.2">
      <c r="A1789" t="s">
        <v>1148</v>
      </c>
      <c r="B1789" t="s">
        <v>1119</v>
      </c>
      <c r="C1789">
        <v>0</v>
      </c>
      <c r="D1789">
        <v>0</v>
      </c>
      <c r="E1789">
        <v>0</v>
      </c>
      <c r="F1789">
        <v>0</v>
      </c>
      <c r="G1789">
        <v>732</v>
      </c>
      <c r="H1789">
        <v>0</v>
      </c>
      <c r="I1789">
        <v>0</v>
      </c>
      <c r="J1789">
        <v>0</v>
      </c>
      <c r="K1789">
        <v>0</v>
      </c>
      <c r="L1789" t="s">
        <v>3699</v>
      </c>
      <c r="M1789">
        <v>9603768</v>
      </c>
      <c r="N1789" t="s">
        <v>4541</v>
      </c>
      <c r="O1789" t="s">
        <v>4545</v>
      </c>
      <c r="P1789">
        <v>27</v>
      </c>
      <c r="Q1789">
        <v>30</v>
      </c>
      <c r="R1789" t="s">
        <v>4583</v>
      </c>
      <c r="S1789">
        <f t="shared" si="27"/>
        <v>0</v>
      </c>
      <c r="T1789" t="s">
        <v>6536</v>
      </c>
      <c r="U1789" t="str">
        <f>VLOOKUP(T1789,Sheet2!$A$2:$B$622,2,FALSE)</f>
        <v>Yes</v>
      </c>
    </row>
    <row r="1790" spans="1:21" x14ac:dyDescent="0.2">
      <c r="A1790" t="s">
        <v>1154</v>
      </c>
      <c r="B1790" t="s">
        <v>1119</v>
      </c>
      <c r="C1790">
        <v>130.0189</v>
      </c>
      <c r="D1790">
        <v>131.20993000000001</v>
      </c>
      <c r="E1790">
        <v>730</v>
      </c>
      <c r="F1790">
        <v>369.34726000000001</v>
      </c>
      <c r="G1790">
        <v>732</v>
      </c>
      <c r="H1790">
        <v>622</v>
      </c>
      <c r="I1790">
        <v>0.8497268</v>
      </c>
      <c r="J1790">
        <v>1366120.3</v>
      </c>
      <c r="K1790">
        <v>1000000</v>
      </c>
      <c r="L1790" t="s">
        <v>3705</v>
      </c>
      <c r="M1790">
        <v>18237488</v>
      </c>
      <c r="N1790" t="s">
        <v>4541</v>
      </c>
      <c r="O1790" t="s">
        <v>4545</v>
      </c>
      <c r="P1790">
        <v>28</v>
      </c>
      <c r="Q1790">
        <v>29</v>
      </c>
      <c r="R1790" t="s">
        <v>4583</v>
      </c>
      <c r="S1790">
        <f t="shared" si="27"/>
        <v>7194.5176879622904</v>
      </c>
      <c r="T1790" t="s">
        <v>6536</v>
      </c>
      <c r="U1790" t="str">
        <f>VLOOKUP(T1790,Sheet2!$A$2:$B$622,2,FALSE)</f>
        <v>Yes</v>
      </c>
    </row>
    <row r="1791" spans="1:21" x14ac:dyDescent="0.2">
      <c r="A1791" t="s">
        <v>1153</v>
      </c>
      <c r="B1791" t="s">
        <v>1119</v>
      </c>
      <c r="C1791">
        <v>148.24225999999999</v>
      </c>
      <c r="D1791">
        <v>149.93129999999999</v>
      </c>
      <c r="E1791">
        <v>732</v>
      </c>
      <c r="F1791">
        <v>296.14954</v>
      </c>
      <c r="G1791">
        <v>732</v>
      </c>
      <c r="H1791">
        <v>711</v>
      </c>
      <c r="I1791">
        <v>0.97131144999999997</v>
      </c>
      <c r="J1791">
        <v>1366120.3</v>
      </c>
      <c r="K1791">
        <v>1000000</v>
      </c>
      <c r="L1791" t="s">
        <v>3704</v>
      </c>
      <c r="M1791">
        <v>19580478</v>
      </c>
      <c r="N1791" t="s">
        <v>4541</v>
      </c>
      <c r="O1791" t="s">
        <v>4545</v>
      </c>
      <c r="P1791">
        <v>29</v>
      </c>
      <c r="Q1791">
        <v>28</v>
      </c>
      <c r="R1791" t="s">
        <v>4583</v>
      </c>
      <c r="S1791">
        <f t="shared" si="27"/>
        <v>7657.1828328195052</v>
      </c>
      <c r="T1791" t="s">
        <v>6536</v>
      </c>
      <c r="U1791" t="str">
        <f>VLOOKUP(T1791,Sheet2!$A$2:$B$622,2,FALSE)</f>
        <v>Yes</v>
      </c>
    </row>
    <row r="1792" spans="1:21" x14ac:dyDescent="0.2">
      <c r="A1792" t="s">
        <v>1143</v>
      </c>
      <c r="B1792" t="s">
        <v>1119</v>
      </c>
      <c r="C1792">
        <v>115.47423000000001</v>
      </c>
      <c r="D1792">
        <v>116.19847</v>
      </c>
      <c r="E1792">
        <v>732</v>
      </c>
      <c r="F1792">
        <v>398.32208000000003</v>
      </c>
      <c r="G1792">
        <v>732</v>
      </c>
      <c r="H1792">
        <v>540</v>
      </c>
      <c r="I1792">
        <v>0.73770493000000004</v>
      </c>
      <c r="J1792">
        <v>1366120.1</v>
      </c>
      <c r="K1792">
        <v>1000000</v>
      </c>
      <c r="L1792" t="s">
        <v>3694</v>
      </c>
      <c r="M1792">
        <v>8055614</v>
      </c>
      <c r="N1792" t="s">
        <v>4541</v>
      </c>
      <c r="O1792" t="s">
        <v>4545</v>
      </c>
      <c r="P1792">
        <v>30</v>
      </c>
      <c r="Q1792">
        <v>27</v>
      </c>
      <c r="R1792" t="s">
        <v>4583</v>
      </c>
      <c r="S1792">
        <f t="shared" si="27"/>
        <v>14424.53300269849</v>
      </c>
      <c r="T1792" t="s">
        <v>6536</v>
      </c>
      <c r="U1792" t="str">
        <f>VLOOKUP(T1792,Sheet2!$A$2:$B$622,2,FALSE)</f>
        <v>Yes</v>
      </c>
    </row>
    <row r="1793" spans="1:21" x14ac:dyDescent="0.2">
      <c r="A1793" t="s">
        <v>1157</v>
      </c>
      <c r="B1793" t="s">
        <v>1119</v>
      </c>
      <c r="C1793">
        <v>175.45016000000001</v>
      </c>
      <c r="D1793">
        <v>176.45038</v>
      </c>
      <c r="E1793">
        <v>732</v>
      </c>
      <c r="F1793">
        <v>419.94835999999998</v>
      </c>
      <c r="G1793">
        <v>732</v>
      </c>
      <c r="H1793">
        <v>817</v>
      </c>
      <c r="I1793">
        <v>1.1161201999999999</v>
      </c>
      <c r="J1793">
        <v>1366120.1</v>
      </c>
      <c r="K1793">
        <v>1000000</v>
      </c>
      <c r="L1793" t="s">
        <v>3708</v>
      </c>
      <c r="M1793">
        <v>7678988</v>
      </c>
      <c r="N1793" t="s">
        <v>4541</v>
      </c>
      <c r="O1793" t="s">
        <v>4545</v>
      </c>
      <c r="P1793">
        <v>31</v>
      </c>
      <c r="Q1793">
        <v>26</v>
      </c>
      <c r="R1793" t="s">
        <v>4583</v>
      </c>
      <c r="S1793">
        <f t="shared" si="27"/>
        <v>22978.337770549973</v>
      </c>
      <c r="T1793" t="s">
        <v>6536</v>
      </c>
      <c r="U1793" t="str">
        <f>VLOOKUP(T1793,Sheet2!$A$2:$B$622,2,FALSE)</f>
        <v>Yes</v>
      </c>
    </row>
    <row r="1794" spans="1:21" x14ac:dyDescent="0.2">
      <c r="A1794" t="s">
        <v>1151</v>
      </c>
      <c r="B1794" t="s">
        <v>1119</v>
      </c>
      <c r="C1794">
        <v>116.48282</v>
      </c>
      <c r="D1794">
        <v>116.91794</v>
      </c>
      <c r="E1794">
        <v>732</v>
      </c>
      <c r="F1794">
        <v>120.50484</v>
      </c>
      <c r="G1794">
        <v>732</v>
      </c>
      <c r="H1794">
        <v>628</v>
      </c>
      <c r="I1794">
        <v>0.85792349999999995</v>
      </c>
      <c r="J1794">
        <v>1366120.3</v>
      </c>
      <c r="K1794">
        <v>1000000</v>
      </c>
      <c r="L1794" t="s">
        <v>3702</v>
      </c>
      <c r="M1794">
        <v>5918532</v>
      </c>
      <c r="N1794" t="s">
        <v>4541</v>
      </c>
      <c r="O1794" t="s">
        <v>4545</v>
      </c>
      <c r="P1794">
        <v>32</v>
      </c>
      <c r="Q1794">
        <v>25</v>
      </c>
      <c r="R1794" t="s">
        <v>4583</v>
      </c>
      <c r="S1794">
        <f t="shared" si="27"/>
        <v>19754.550621674429</v>
      </c>
      <c r="T1794" t="s">
        <v>6536</v>
      </c>
      <c r="U1794" t="str">
        <f>VLOOKUP(T1794,Sheet2!$A$2:$B$622,2,FALSE)</f>
        <v>Yes</v>
      </c>
    </row>
    <row r="1795" spans="1:21" x14ac:dyDescent="0.2">
      <c r="A1795" t="s">
        <v>1145</v>
      </c>
      <c r="B1795" t="s">
        <v>1119</v>
      </c>
      <c r="C1795">
        <v>194.14948999999999</v>
      </c>
      <c r="D1795">
        <v>195.09350000000001</v>
      </c>
      <c r="E1795">
        <v>732</v>
      </c>
      <c r="F1795">
        <v>593.44230000000005</v>
      </c>
      <c r="G1795">
        <v>732</v>
      </c>
      <c r="H1795">
        <v>985</v>
      </c>
      <c r="I1795">
        <v>1.3456284000000001</v>
      </c>
      <c r="J1795">
        <v>1366120.3</v>
      </c>
      <c r="K1795">
        <v>1000000</v>
      </c>
      <c r="L1795" t="s">
        <v>3696</v>
      </c>
      <c r="M1795">
        <v>8493122</v>
      </c>
      <c r="N1795" t="s">
        <v>4541</v>
      </c>
      <c r="O1795" t="s">
        <v>4545</v>
      </c>
      <c r="P1795">
        <v>33</v>
      </c>
      <c r="Q1795">
        <v>24</v>
      </c>
      <c r="R1795" t="s">
        <v>4583</v>
      </c>
      <c r="S1795">
        <f t="shared" ref="S1795:S1858" si="28">D1795/M1795*1000000000</f>
        <v>22970.763872225078</v>
      </c>
      <c r="T1795" t="s">
        <v>6536</v>
      </c>
      <c r="U1795" t="str">
        <f>VLOOKUP(T1795,Sheet2!$A$2:$B$622,2,FALSE)</f>
        <v>Yes</v>
      </c>
    </row>
    <row r="1796" spans="1:21" x14ac:dyDescent="0.2">
      <c r="A1796" t="s">
        <v>1156</v>
      </c>
      <c r="B1796" t="s">
        <v>1119</v>
      </c>
      <c r="C1796">
        <v>122.591064</v>
      </c>
      <c r="D1796">
        <v>123.04771</v>
      </c>
      <c r="E1796">
        <v>732</v>
      </c>
      <c r="F1796">
        <v>365.77390000000003</v>
      </c>
      <c r="G1796">
        <v>732</v>
      </c>
      <c r="H1796">
        <v>592</v>
      </c>
      <c r="I1796">
        <v>0.8087432</v>
      </c>
      <c r="J1796">
        <v>1366120.3</v>
      </c>
      <c r="K1796">
        <v>1000000</v>
      </c>
      <c r="L1796" t="s">
        <v>3707</v>
      </c>
      <c r="M1796">
        <v>5785730</v>
      </c>
      <c r="N1796" t="s">
        <v>4541</v>
      </c>
      <c r="O1796" t="s">
        <v>4545</v>
      </c>
      <c r="P1796">
        <v>34</v>
      </c>
      <c r="Q1796">
        <v>23</v>
      </c>
      <c r="R1796" t="s">
        <v>4583</v>
      </c>
      <c r="S1796">
        <f t="shared" si="28"/>
        <v>21267.44766866065</v>
      </c>
      <c r="T1796" t="s">
        <v>6536</v>
      </c>
      <c r="U1796" t="str">
        <f>VLOOKUP(T1796,Sheet2!$A$2:$B$622,2,FALSE)</f>
        <v>Yes</v>
      </c>
    </row>
    <row r="1797" spans="1:21" x14ac:dyDescent="0.2">
      <c r="A1797" t="s">
        <v>1147</v>
      </c>
      <c r="B1797" t="s">
        <v>1119</v>
      </c>
      <c r="C1797">
        <v>299.44159999999999</v>
      </c>
      <c r="D1797">
        <v>301.89123999999998</v>
      </c>
      <c r="E1797">
        <v>732</v>
      </c>
      <c r="F1797">
        <v>1577.0456999999999</v>
      </c>
      <c r="G1797">
        <v>732</v>
      </c>
      <c r="H1797">
        <v>1434</v>
      </c>
      <c r="I1797">
        <v>1.9590164000000001</v>
      </c>
      <c r="J1797">
        <v>1366120.3</v>
      </c>
      <c r="K1797">
        <v>1000000</v>
      </c>
      <c r="L1797" t="s">
        <v>3698</v>
      </c>
      <c r="M1797">
        <v>13909086</v>
      </c>
      <c r="N1797" t="s">
        <v>4541</v>
      </c>
      <c r="O1797" t="s">
        <v>4545</v>
      </c>
      <c r="P1797">
        <v>35</v>
      </c>
      <c r="Q1797">
        <v>22</v>
      </c>
      <c r="R1797" t="s">
        <v>4583</v>
      </c>
      <c r="S1797">
        <f t="shared" si="28"/>
        <v>21704.606614697757</v>
      </c>
      <c r="T1797" t="s">
        <v>6536</v>
      </c>
      <c r="U1797" t="str">
        <f>VLOOKUP(T1797,Sheet2!$A$2:$B$622,2,FALSE)</f>
        <v>Yes</v>
      </c>
    </row>
    <row r="1798" spans="1:21" x14ac:dyDescent="0.2">
      <c r="A1798" t="s">
        <v>1134</v>
      </c>
      <c r="B1798" t="s">
        <v>1119</v>
      </c>
      <c r="C1798">
        <v>130.67869999999999</v>
      </c>
      <c r="D1798">
        <v>131.25</v>
      </c>
      <c r="E1798">
        <v>732</v>
      </c>
      <c r="F1798">
        <v>543.86383000000001</v>
      </c>
      <c r="G1798">
        <v>732</v>
      </c>
      <c r="H1798">
        <v>640</v>
      </c>
      <c r="I1798">
        <v>0.87431692999999999</v>
      </c>
      <c r="J1798">
        <v>1366120.3</v>
      </c>
      <c r="K1798">
        <v>1000000</v>
      </c>
      <c r="L1798" t="s">
        <v>3685</v>
      </c>
      <c r="M1798">
        <v>6653772</v>
      </c>
      <c r="N1798" t="s">
        <v>4541</v>
      </c>
      <c r="O1798" t="s">
        <v>4545</v>
      </c>
      <c r="P1798">
        <v>36</v>
      </c>
      <c r="Q1798">
        <v>21</v>
      </c>
      <c r="R1798" t="s">
        <v>4583</v>
      </c>
      <c r="S1798">
        <f t="shared" si="28"/>
        <v>19725.653358726446</v>
      </c>
      <c r="T1798" t="s">
        <v>6536</v>
      </c>
      <c r="U1798" t="str">
        <f>VLOOKUP(T1798,Sheet2!$A$2:$B$622,2,FALSE)</f>
        <v>Yes</v>
      </c>
    </row>
    <row r="1799" spans="1:21" x14ac:dyDescent="0.2">
      <c r="A1799" t="s">
        <v>1155</v>
      </c>
      <c r="B1799" t="s">
        <v>1119</v>
      </c>
      <c r="C1799">
        <v>133.86598000000001</v>
      </c>
      <c r="D1799">
        <v>134.39885000000001</v>
      </c>
      <c r="E1799">
        <v>732</v>
      </c>
      <c r="F1799">
        <v>289.04226999999997</v>
      </c>
      <c r="G1799">
        <v>732</v>
      </c>
      <c r="H1799">
        <v>672</v>
      </c>
      <c r="I1799">
        <v>0.91803277000000005</v>
      </c>
      <c r="J1799">
        <v>1366120.3</v>
      </c>
      <c r="K1799">
        <v>1000000</v>
      </c>
      <c r="L1799" t="s">
        <v>3706</v>
      </c>
      <c r="M1799">
        <v>6731340</v>
      </c>
      <c r="N1799" t="s">
        <v>4541</v>
      </c>
      <c r="O1799" t="s">
        <v>4545</v>
      </c>
      <c r="P1799">
        <v>37</v>
      </c>
      <c r="Q1799">
        <v>20</v>
      </c>
      <c r="R1799" t="s">
        <v>4583</v>
      </c>
      <c r="S1799">
        <f t="shared" si="28"/>
        <v>19966.136014523112</v>
      </c>
      <c r="T1799" t="s">
        <v>6536</v>
      </c>
      <c r="U1799" t="str">
        <f>VLOOKUP(T1799,Sheet2!$A$2:$B$622,2,FALSE)</f>
        <v>Yes</v>
      </c>
    </row>
    <row r="1800" spans="1:21" x14ac:dyDescent="0.2">
      <c r="A1800" t="s">
        <v>1142</v>
      </c>
      <c r="B1800" t="s">
        <v>1119</v>
      </c>
      <c r="C1800">
        <v>161.88144</v>
      </c>
      <c r="D1800">
        <v>162.54962</v>
      </c>
      <c r="E1800">
        <v>732</v>
      </c>
      <c r="F1800">
        <v>430.78613000000001</v>
      </c>
      <c r="G1800">
        <v>732</v>
      </c>
      <c r="H1800">
        <v>811</v>
      </c>
      <c r="I1800">
        <v>1.1079235000000001</v>
      </c>
      <c r="J1800">
        <v>1366120.1</v>
      </c>
      <c r="K1800">
        <v>1000000</v>
      </c>
      <c r="L1800" t="s">
        <v>3693</v>
      </c>
      <c r="M1800">
        <v>7271678</v>
      </c>
      <c r="N1800" t="s">
        <v>4541</v>
      </c>
      <c r="O1800" t="s">
        <v>4545</v>
      </c>
      <c r="P1800">
        <v>38</v>
      </c>
      <c r="Q1800">
        <v>19</v>
      </c>
      <c r="R1800" t="s">
        <v>4583</v>
      </c>
      <c r="S1800">
        <f t="shared" si="28"/>
        <v>22353.79784418397</v>
      </c>
      <c r="T1800" t="s">
        <v>6536</v>
      </c>
      <c r="U1800" t="str">
        <f>VLOOKUP(T1800,Sheet2!$A$2:$B$622,2,FALSE)</f>
        <v>Yes</v>
      </c>
    </row>
    <row r="1801" spans="1:21" x14ac:dyDescent="0.2">
      <c r="A1801" t="s">
        <v>1125</v>
      </c>
      <c r="B1801" t="s">
        <v>1119</v>
      </c>
      <c r="C1801">
        <v>106.77319</v>
      </c>
      <c r="D1801">
        <v>106.85305</v>
      </c>
      <c r="E1801">
        <v>732</v>
      </c>
      <c r="F1801">
        <v>355.39769999999999</v>
      </c>
      <c r="G1801">
        <v>732</v>
      </c>
      <c r="H1801">
        <v>532</v>
      </c>
      <c r="I1801">
        <v>0.72677594000000001</v>
      </c>
      <c r="J1801">
        <v>1366120.3</v>
      </c>
      <c r="K1801">
        <v>1000000</v>
      </c>
      <c r="L1801" t="s">
        <v>3676</v>
      </c>
      <c r="M1801">
        <v>5060078</v>
      </c>
      <c r="N1801" t="s">
        <v>4541</v>
      </c>
      <c r="O1801" t="s">
        <v>4545</v>
      </c>
      <c r="P1801">
        <v>39</v>
      </c>
      <c r="Q1801">
        <v>18</v>
      </c>
      <c r="R1801" t="s">
        <v>4583</v>
      </c>
      <c r="S1801">
        <f t="shared" si="28"/>
        <v>21116.878040219934</v>
      </c>
      <c r="T1801" t="s">
        <v>6536</v>
      </c>
      <c r="U1801" t="str">
        <f>VLOOKUP(T1801,Sheet2!$A$2:$B$622,2,FALSE)</f>
        <v>Yes</v>
      </c>
    </row>
    <row r="1802" spans="1:21" x14ac:dyDescent="0.2">
      <c r="A1802" t="s">
        <v>1128</v>
      </c>
      <c r="B1802" t="s">
        <v>1119</v>
      </c>
      <c r="C1802">
        <v>128.84191999999999</v>
      </c>
      <c r="D1802">
        <v>129.57825</v>
      </c>
      <c r="E1802">
        <v>732</v>
      </c>
      <c r="F1802">
        <v>291.69278000000003</v>
      </c>
      <c r="G1802">
        <v>732</v>
      </c>
      <c r="H1802">
        <v>624</v>
      </c>
      <c r="I1802">
        <v>0.85245899999999997</v>
      </c>
      <c r="J1802">
        <v>1366120.3</v>
      </c>
      <c r="K1802">
        <v>1000000</v>
      </c>
      <c r="L1802" t="s">
        <v>3679</v>
      </c>
      <c r="M1802">
        <v>6750154</v>
      </c>
      <c r="N1802" t="s">
        <v>4541</v>
      </c>
      <c r="O1802" t="s">
        <v>4545</v>
      </c>
      <c r="P1802">
        <v>40</v>
      </c>
      <c r="Q1802">
        <v>17</v>
      </c>
      <c r="R1802" t="s">
        <v>4583</v>
      </c>
      <c r="S1802">
        <f t="shared" si="28"/>
        <v>19196.339816839733</v>
      </c>
      <c r="T1802" t="s">
        <v>6536</v>
      </c>
      <c r="U1802" t="str">
        <f>VLOOKUP(T1802,Sheet2!$A$2:$B$622,2,FALSE)</f>
        <v>Yes</v>
      </c>
    </row>
    <row r="1803" spans="1:21" x14ac:dyDescent="0.2">
      <c r="A1803" t="s">
        <v>1132</v>
      </c>
      <c r="B1803" t="s">
        <v>1119</v>
      </c>
      <c r="C1803">
        <v>205.62371999999999</v>
      </c>
      <c r="D1803">
        <v>206.83778000000001</v>
      </c>
      <c r="E1803">
        <v>732</v>
      </c>
      <c r="F1803">
        <v>585.47076000000004</v>
      </c>
      <c r="G1803">
        <v>732</v>
      </c>
      <c r="H1803">
        <v>1004</v>
      </c>
      <c r="I1803">
        <v>1.3715847000000001</v>
      </c>
      <c r="J1803">
        <v>1366120.1</v>
      </c>
      <c r="K1803">
        <v>1000000</v>
      </c>
      <c r="L1803" t="s">
        <v>3683</v>
      </c>
      <c r="M1803">
        <v>9452272</v>
      </c>
      <c r="N1803" t="s">
        <v>4541</v>
      </c>
      <c r="O1803" t="s">
        <v>4545</v>
      </c>
      <c r="P1803">
        <v>41</v>
      </c>
      <c r="Q1803">
        <v>16</v>
      </c>
      <c r="R1803" t="s">
        <v>4583</v>
      </c>
      <c r="S1803">
        <f t="shared" si="28"/>
        <v>21882.334744493175</v>
      </c>
      <c r="T1803" t="s">
        <v>6536</v>
      </c>
      <c r="U1803" t="str">
        <f>VLOOKUP(T1803,Sheet2!$A$2:$B$622,2,FALSE)</f>
        <v>Yes</v>
      </c>
    </row>
    <row r="1804" spans="1:21" x14ac:dyDescent="0.2">
      <c r="A1804" t="s">
        <v>1136</v>
      </c>
      <c r="B1804" t="s">
        <v>1119</v>
      </c>
      <c r="C1804">
        <v>143.83849000000001</v>
      </c>
      <c r="D1804">
        <v>144.67938000000001</v>
      </c>
      <c r="E1804">
        <v>732</v>
      </c>
      <c r="F1804">
        <v>357.58843999999999</v>
      </c>
      <c r="G1804">
        <v>732</v>
      </c>
      <c r="H1804">
        <v>662</v>
      </c>
      <c r="I1804">
        <v>0.90437155999999996</v>
      </c>
      <c r="J1804">
        <v>1366120.3</v>
      </c>
      <c r="K1804">
        <v>1000000</v>
      </c>
      <c r="L1804" t="s">
        <v>3687</v>
      </c>
      <c r="M1804">
        <v>6930784</v>
      </c>
      <c r="N1804" t="s">
        <v>4541</v>
      </c>
      <c r="O1804" t="s">
        <v>4545</v>
      </c>
      <c r="P1804">
        <v>42</v>
      </c>
      <c r="Q1804">
        <v>15</v>
      </c>
      <c r="R1804" t="s">
        <v>4583</v>
      </c>
      <c r="S1804">
        <f t="shared" si="28"/>
        <v>20874.893807107539</v>
      </c>
      <c r="T1804" t="s">
        <v>6536</v>
      </c>
      <c r="U1804" t="str">
        <f>VLOOKUP(T1804,Sheet2!$A$2:$B$622,2,FALSE)</f>
        <v>Yes</v>
      </c>
    </row>
    <row r="1805" spans="1:21" x14ac:dyDescent="0.2">
      <c r="A1805" t="s">
        <v>1135</v>
      </c>
      <c r="B1805" t="s">
        <v>1119</v>
      </c>
      <c r="C1805">
        <v>171.45361</v>
      </c>
      <c r="D1805">
        <v>172.62787</v>
      </c>
      <c r="E1805">
        <v>732</v>
      </c>
      <c r="F1805">
        <v>469.45654000000002</v>
      </c>
      <c r="G1805">
        <v>732</v>
      </c>
      <c r="H1805">
        <v>829</v>
      </c>
      <c r="I1805">
        <v>1.1325136</v>
      </c>
      <c r="J1805">
        <v>1366120.3</v>
      </c>
      <c r="K1805">
        <v>1000000</v>
      </c>
      <c r="L1805" t="s">
        <v>3686</v>
      </c>
      <c r="M1805">
        <v>12408840</v>
      </c>
      <c r="N1805" t="s">
        <v>4541</v>
      </c>
      <c r="O1805" t="s">
        <v>4545</v>
      </c>
      <c r="P1805">
        <v>43</v>
      </c>
      <c r="Q1805">
        <v>14</v>
      </c>
      <c r="R1805" t="s">
        <v>4583</v>
      </c>
      <c r="S1805">
        <f t="shared" si="28"/>
        <v>13911.684734431261</v>
      </c>
      <c r="T1805" t="s">
        <v>6536</v>
      </c>
      <c r="U1805" t="str">
        <f>VLOOKUP(T1805,Sheet2!$A$2:$B$622,2,FALSE)</f>
        <v>Yes</v>
      </c>
    </row>
    <row r="1806" spans="1:21" x14ac:dyDescent="0.2">
      <c r="A1806" t="s">
        <v>1120</v>
      </c>
      <c r="B1806" t="s">
        <v>1119</v>
      </c>
      <c r="C1806">
        <v>83.556700000000006</v>
      </c>
      <c r="D1806">
        <v>84.440839999999994</v>
      </c>
      <c r="E1806">
        <v>732</v>
      </c>
      <c r="F1806">
        <v>130.70169999999999</v>
      </c>
      <c r="G1806">
        <v>732</v>
      </c>
      <c r="H1806">
        <v>402</v>
      </c>
      <c r="I1806">
        <v>0.54918029999999995</v>
      </c>
      <c r="J1806">
        <v>1366120.1</v>
      </c>
      <c r="K1806">
        <v>1000000</v>
      </c>
      <c r="L1806" t="s">
        <v>3671</v>
      </c>
      <c r="M1806">
        <v>5638792</v>
      </c>
      <c r="N1806" t="s">
        <v>4541</v>
      </c>
      <c r="O1806" t="s">
        <v>4545</v>
      </c>
      <c r="P1806">
        <v>44</v>
      </c>
      <c r="Q1806">
        <v>13</v>
      </c>
      <c r="R1806" t="s">
        <v>4583</v>
      </c>
      <c r="S1806">
        <f t="shared" si="28"/>
        <v>14974.987550525004</v>
      </c>
      <c r="T1806" t="s">
        <v>6536</v>
      </c>
      <c r="U1806" t="str">
        <f>VLOOKUP(T1806,Sheet2!$A$2:$B$622,2,FALSE)</f>
        <v>Yes</v>
      </c>
    </row>
    <row r="1807" spans="1:21" x14ac:dyDescent="0.2">
      <c r="A1807" t="s">
        <v>1124</v>
      </c>
      <c r="B1807" t="s">
        <v>1119</v>
      </c>
      <c r="C1807">
        <v>138.12886</v>
      </c>
      <c r="D1807">
        <v>139.61832000000001</v>
      </c>
      <c r="E1807">
        <v>732</v>
      </c>
      <c r="F1807">
        <v>312.82852000000003</v>
      </c>
      <c r="G1807">
        <v>732</v>
      </c>
      <c r="H1807">
        <v>700</v>
      </c>
      <c r="I1807">
        <v>0.95628416999999999</v>
      </c>
      <c r="J1807">
        <v>1366120.1</v>
      </c>
      <c r="K1807">
        <v>1000000</v>
      </c>
      <c r="L1807" t="s">
        <v>3675</v>
      </c>
      <c r="M1807">
        <v>9223210</v>
      </c>
      <c r="N1807" t="s">
        <v>4541</v>
      </c>
      <c r="O1807" t="s">
        <v>4545</v>
      </c>
      <c r="P1807">
        <v>45</v>
      </c>
      <c r="Q1807">
        <v>12</v>
      </c>
      <c r="R1807" t="s">
        <v>4583</v>
      </c>
      <c r="S1807">
        <f t="shared" si="28"/>
        <v>15137.714526721176</v>
      </c>
      <c r="T1807" t="s">
        <v>6536</v>
      </c>
      <c r="U1807" t="str">
        <f>VLOOKUP(T1807,Sheet2!$A$2:$B$622,2,FALSE)</f>
        <v>Yes</v>
      </c>
    </row>
    <row r="1808" spans="1:21" x14ac:dyDescent="0.2">
      <c r="A1808" t="s">
        <v>1123</v>
      </c>
      <c r="B1808" t="s">
        <v>1119</v>
      </c>
      <c r="C1808">
        <v>64.47251</v>
      </c>
      <c r="D1808">
        <v>64.526719999999997</v>
      </c>
      <c r="E1808">
        <v>730</v>
      </c>
      <c r="F1808">
        <v>254.86586</v>
      </c>
      <c r="G1808">
        <v>732</v>
      </c>
      <c r="H1808">
        <v>305</v>
      </c>
      <c r="I1808">
        <v>0.41666666000000002</v>
      </c>
      <c r="J1808">
        <v>1366120.1</v>
      </c>
      <c r="K1808">
        <v>1000000</v>
      </c>
      <c r="L1808" t="s">
        <v>3674</v>
      </c>
      <c r="M1808">
        <v>8071098</v>
      </c>
      <c r="N1808" t="s">
        <v>4541</v>
      </c>
      <c r="O1808" t="s">
        <v>4545</v>
      </c>
      <c r="P1808">
        <v>46</v>
      </c>
      <c r="Q1808">
        <v>11</v>
      </c>
      <c r="R1808" t="s">
        <v>4583</v>
      </c>
      <c r="S1808">
        <f t="shared" si="28"/>
        <v>7994.7883175250745</v>
      </c>
      <c r="T1808" t="s">
        <v>6536</v>
      </c>
      <c r="U1808" t="str">
        <f>VLOOKUP(T1808,Sheet2!$A$2:$B$622,2,FALSE)</f>
        <v>Yes</v>
      </c>
    </row>
    <row r="1809" spans="1:21" x14ac:dyDescent="0.2">
      <c r="A1809" t="s">
        <v>1121</v>
      </c>
      <c r="B1809" t="s">
        <v>1119</v>
      </c>
      <c r="C1809">
        <v>10.285223</v>
      </c>
      <c r="D1809">
        <v>10.4007635</v>
      </c>
      <c r="E1809">
        <v>716</v>
      </c>
      <c r="F1809">
        <v>4.6620540000000004</v>
      </c>
      <c r="G1809">
        <v>732</v>
      </c>
      <c r="H1809">
        <v>57</v>
      </c>
      <c r="I1809">
        <v>7.7868850000000003E-2</v>
      </c>
      <c r="J1809">
        <v>1366120.3</v>
      </c>
      <c r="K1809">
        <v>1000000</v>
      </c>
      <c r="L1809" t="s">
        <v>3672</v>
      </c>
      <c r="M1809">
        <v>5927970</v>
      </c>
      <c r="N1809" t="s">
        <v>4541</v>
      </c>
      <c r="O1809" t="s">
        <v>4545</v>
      </c>
      <c r="P1809">
        <v>47</v>
      </c>
      <c r="Q1809">
        <v>10</v>
      </c>
      <c r="R1809" t="s">
        <v>4583</v>
      </c>
      <c r="S1809">
        <f t="shared" si="28"/>
        <v>1754.5236396270561</v>
      </c>
      <c r="T1809" t="s">
        <v>6536</v>
      </c>
      <c r="U1809" t="str">
        <f>VLOOKUP(T1809,Sheet2!$A$2:$B$622,2,FALSE)</f>
        <v>Yes</v>
      </c>
    </row>
    <row r="1810" spans="1:21" x14ac:dyDescent="0.2">
      <c r="A1810" t="s">
        <v>1118</v>
      </c>
      <c r="B1810" t="s">
        <v>1119</v>
      </c>
      <c r="C1810">
        <v>78.544669999999996</v>
      </c>
      <c r="D1810">
        <v>79.820610000000002</v>
      </c>
      <c r="E1810">
        <v>732</v>
      </c>
      <c r="F1810">
        <v>196.13145</v>
      </c>
      <c r="G1810">
        <v>732</v>
      </c>
      <c r="H1810">
        <v>359</v>
      </c>
      <c r="I1810">
        <v>0.49043714999999999</v>
      </c>
      <c r="J1810">
        <v>1366120.3</v>
      </c>
      <c r="K1810">
        <v>1000000</v>
      </c>
      <c r="L1810" t="s">
        <v>3670</v>
      </c>
      <c r="M1810">
        <v>9152686</v>
      </c>
      <c r="N1810" t="s">
        <v>4541</v>
      </c>
      <c r="O1810" t="s">
        <v>4545</v>
      </c>
      <c r="P1810">
        <v>48</v>
      </c>
      <c r="Q1810">
        <v>9</v>
      </c>
      <c r="R1810" t="s">
        <v>4583</v>
      </c>
      <c r="S1810">
        <f t="shared" si="28"/>
        <v>8721.0038670615377</v>
      </c>
      <c r="T1810" t="s">
        <v>6536</v>
      </c>
      <c r="U1810" t="str">
        <f>VLOOKUP(T1810,Sheet2!$A$2:$B$622,2,FALSE)</f>
        <v>Yes</v>
      </c>
    </row>
    <row r="1811" spans="1:21" x14ac:dyDescent="0.2">
      <c r="A1811" t="s">
        <v>1122</v>
      </c>
      <c r="B1811" t="s">
        <v>1119</v>
      </c>
      <c r="C1811">
        <v>38.328180000000003</v>
      </c>
      <c r="D1811">
        <v>38.572516999999998</v>
      </c>
      <c r="E1811">
        <v>732</v>
      </c>
      <c r="F1811">
        <v>70.213970000000003</v>
      </c>
      <c r="G1811">
        <v>732</v>
      </c>
      <c r="H1811">
        <v>181</v>
      </c>
      <c r="I1811">
        <v>0.24726775000000001</v>
      </c>
      <c r="J1811">
        <v>1366120.3</v>
      </c>
      <c r="K1811">
        <v>1000000</v>
      </c>
      <c r="L1811" t="s">
        <v>3673</v>
      </c>
      <c r="M1811">
        <v>7620228</v>
      </c>
      <c r="N1811" t="s">
        <v>4541</v>
      </c>
      <c r="O1811" t="s">
        <v>4545</v>
      </c>
      <c r="P1811">
        <v>49</v>
      </c>
      <c r="Q1811">
        <v>8</v>
      </c>
      <c r="R1811" t="s">
        <v>4583</v>
      </c>
      <c r="S1811">
        <f t="shared" si="28"/>
        <v>5061.8586477989893</v>
      </c>
      <c r="T1811" t="s">
        <v>6536</v>
      </c>
      <c r="U1811" t="str">
        <f>VLOOKUP(T1811,Sheet2!$A$2:$B$622,2,FALSE)</f>
        <v>Yes</v>
      </c>
    </row>
    <row r="1812" spans="1:21" x14ac:dyDescent="0.2">
      <c r="A1812" t="s">
        <v>1144</v>
      </c>
      <c r="B1812" t="s">
        <v>1119</v>
      </c>
      <c r="C1812">
        <v>100.65979</v>
      </c>
      <c r="D1812">
        <v>101.20229</v>
      </c>
      <c r="E1812">
        <v>732</v>
      </c>
      <c r="F1812">
        <v>324.48989999999998</v>
      </c>
      <c r="G1812">
        <v>732</v>
      </c>
      <c r="H1812">
        <v>471</v>
      </c>
      <c r="I1812">
        <v>0.64344263000000002</v>
      </c>
      <c r="J1812">
        <v>1366120.3</v>
      </c>
      <c r="K1812">
        <v>1000000</v>
      </c>
      <c r="L1812" t="s">
        <v>3695</v>
      </c>
      <c r="M1812">
        <v>16779360</v>
      </c>
      <c r="N1812" t="s">
        <v>4541</v>
      </c>
      <c r="O1812" t="s">
        <v>4545</v>
      </c>
      <c r="P1812">
        <v>50</v>
      </c>
      <c r="Q1812">
        <v>7</v>
      </c>
      <c r="R1812" t="s">
        <v>4583</v>
      </c>
      <c r="S1812">
        <f t="shared" si="28"/>
        <v>6031.3557847259972</v>
      </c>
      <c r="T1812" t="s">
        <v>6536</v>
      </c>
      <c r="U1812" t="str">
        <f>VLOOKUP(T1812,Sheet2!$A$2:$B$622,2,FALSE)</f>
        <v>Yes</v>
      </c>
    </row>
    <row r="1813" spans="1:21" x14ac:dyDescent="0.2">
      <c r="A1813" t="s">
        <v>1133</v>
      </c>
      <c r="B1813" t="s">
        <v>1119</v>
      </c>
      <c r="C1813">
        <v>65.597939999999994</v>
      </c>
      <c r="D1813">
        <v>65.589690000000004</v>
      </c>
      <c r="E1813">
        <v>732</v>
      </c>
      <c r="F1813">
        <v>152.84665000000001</v>
      </c>
      <c r="G1813">
        <v>732</v>
      </c>
      <c r="H1813">
        <v>315</v>
      </c>
      <c r="I1813">
        <v>0.43032786000000001</v>
      </c>
      <c r="J1813">
        <v>1366120.3</v>
      </c>
      <c r="K1813">
        <v>1000000</v>
      </c>
      <c r="L1813" t="s">
        <v>3684</v>
      </c>
      <c r="M1813">
        <v>13294110</v>
      </c>
      <c r="N1813" t="s">
        <v>4541</v>
      </c>
      <c r="O1813" t="s">
        <v>4545</v>
      </c>
      <c r="P1813">
        <v>51</v>
      </c>
      <c r="Q1813">
        <v>6</v>
      </c>
      <c r="R1813" t="s">
        <v>4583</v>
      </c>
      <c r="S1813">
        <f t="shared" si="28"/>
        <v>4933.7405813552023</v>
      </c>
      <c r="T1813" t="s">
        <v>6536</v>
      </c>
      <c r="U1813" t="str">
        <f>VLOOKUP(T1813,Sheet2!$A$2:$B$622,2,FALSE)</f>
        <v>Yes</v>
      </c>
    </row>
    <row r="1814" spans="1:21" x14ac:dyDescent="0.2">
      <c r="A1814" t="s">
        <v>1141</v>
      </c>
      <c r="B1814" t="s">
        <v>1119</v>
      </c>
      <c r="C1814">
        <v>61.067010000000003</v>
      </c>
      <c r="D1814">
        <v>60.667940000000002</v>
      </c>
      <c r="E1814">
        <v>732</v>
      </c>
      <c r="F1814">
        <v>162.63750999999999</v>
      </c>
      <c r="G1814">
        <v>732</v>
      </c>
      <c r="H1814">
        <v>288</v>
      </c>
      <c r="I1814">
        <v>0.39344263000000002</v>
      </c>
      <c r="J1814">
        <v>1366120.1</v>
      </c>
      <c r="K1814">
        <v>1000000</v>
      </c>
      <c r="L1814" t="s">
        <v>3692</v>
      </c>
      <c r="M1814">
        <v>9533480</v>
      </c>
      <c r="N1814" t="s">
        <v>4541</v>
      </c>
      <c r="O1814" t="s">
        <v>4545</v>
      </c>
      <c r="P1814">
        <v>52</v>
      </c>
      <c r="Q1814">
        <v>5</v>
      </c>
      <c r="R1814" t="s">
        <v>4583</v>
      </c>
      <c r="S1814">
        <f t="shared" si="28"/>
        <v>6363.6720274233548</v>
      </c>
      <c r="T1814" t="s">
        <v>6536</v>
      </c>
      <c r="U1814" t="str">
        <f>VLOOKUP(T1814,Sheet2!$A$2:$B$622,2,FALSE)</f>
        <v>Yes</v>
      </c>
    </row>
    <row r="1815" spans="1:21" x14ac:dyDescent="0.2">
      <c r="A1815" t="s">
        <v>1127</v>
      </c>
      <c r="B1815" t="s">
        <v>1119</v>
      </c>
      <c r="C1815">
        <v>66.847080000000005</v>
      </c>
      <c r="D1815">
        <v>67.257639999999995</v>
      </c>
      <c r="E1815">
        <v>732</v>
      </c>
      <c r="F1815">
        <v>149.84746000000001</v>
      </c>
      <c r="G1815">
        <v>732</v>
      </c>
      <c r="H1815">
        <v>336</v>
      </c>
      <c r="I1815">
        <v>0.45901638</v>
      </c>
      <c r="J1815">
        <v>1366120.3</v>
      </c>
      <c r="K1815">
        <v>1000000</v>
      </c>
      <c r="L1815" t="s">
        <v>3678</v>
      </c>
      <c r="M1815">
        <v>14035944</v>
      </c>
      <c r="N1815" t="s">
        <v>4541</v>
      </c>
      <c r="O1815" t="s">
        <v>4545</v>
      </c>
      <c r="P1815">
        <v>53</v>
      </c>
      <c r="Q1815">
        <v>4</v>
      </c>
      <c r="R1815" t="s">
        <v>4583</v>
      </c>
      <c r="S1815">
        <f t="shared" si="28"/>
        <v>4791.8145013972689</v>
      </c>
      <c r="T1815" t="s">
        <v>6536</v>
      </c>
      <c r="U1815" t="str">
        <f>VLOOKUP(T1815,Sheet2!$A$2:$B$622,2,FALSE)</f>
        <v>Yes</v>
      </c>
    </row>
    <row r="1816" spans="1:21" x14ac:dyDescent="0.2">
      <c r="A1816" t="s">
        <v>1131</v>
      </c>
      <c r="B1816" t="s">
        <v>1119</v>
      </c>
      <c r="C1816">
        <v>66.47251</v>
      </c>
      <c r="D1816">
        <v>66.732830000000007</v>
      </c>
      <c r="E1816">
        <v>732</v>
      </c>
      <c r="F1816">
        <v>181.81594999999999</v>
      </c>
      <c r="G1816">
        <v>732</v>
      </c>
      <c r="H1816">
        <v>308</v>
      </c>
      <c r="I1816">
        <v>0.420765</v>
      </c>
      <c r="J1816">
        <v>1366120.3</v>
      </c>
      <c r="K1816">
        <v>1000000</v>
      </c>
      <c r="L1816" t="s">
        <v>3682</v>
      </c>
      <c r="M1816">
        <v>8321454</v>
      </c>
      <c r="N1816" t="s">
        <v>4541</v>
      </c>
      <c r="O1816" t="s">
        <v>4545</v>
      </c>
      <c r="P1816">
        <v>54</v>
      </c>
      <c r="Q1816">
        <v>3</v>
      </c>
      <c r="R1816" t="s">
        <v>4583</v>
      </c>
      <c r="S1816">
        <f t="shared" si="28"/>
        <v>8019.3713742814662</v>
      </c>
      <c r="T1816" t="s">
        <v>6536</v>
      </c>
      <c r="U1816" t="str">
        <f>VLOOKUP(T1816,Sheet2!$A$2:$B$622,2,FALSE)</f>
        <v>Yes</v>
      </c>
    </row>
    <row r="1817" spans="1:21" x14ac:dyDescent="0.2">
      <c r="A1817" t="s">
        <v>349</v>
      </c>
      <c r="B1817" t="s">
        <v>321</v>
      </c>
      <c r="C1817">
        <v>0</v>
      </c>
      <c r="D1817">
        <v>0</v>
      </c>
      <c r="E1817">
        <v>0</v>
      </c>
      <c r="F1817">
        <v>0</v>
      </c>
      <c r="G1817">
        <v>351</v>
      </c>
      <c r="H1817">
        <v>0</v>
      </c>
      <c r="I1817">
        <v>0</v>
      </c>
      <c r="J1817">
        <v>0</v>
      </c>
      <c r="K1817">
        <v>0</v>
      </c>
      <c r="L1817" t="s">
        <v>3312</v>
      </c>
      <c r="M1817">
        <v>5676536</v>
      </c>
      <c r="N1817" t="s">
        <v>4541</v>
      </c>
      <c r="O1817" t="s">
        <v>4545</v>
      </c>
      <c r="P1817">
        <v>7</v>
      </c>
      <c r="Q1817">
        <v>61</v>
      </c>
      <c r="R1817" t="s">
        <v>4546</v>
      </c>
      <c r="S1817">
        <f t="shared" si="28"/>
        <v>0</v>
      </c>
      <c r="T1817" t="s">
        <v>7087</v>
      </c>
      <c r="U1817" t="s">
        <v>7120</v>
      </c>
    </row>
    <row r="1818" spans="1:21" x14ac:dyDescent="0.2">
      <c r="A1818" t="s">
        <v>383</v>
      </c>
      <c r="B1818" t="s">
        <v>321</v>
      </c>
      <c r="C1818">
        <v>0</v>
      </c>
      <c r="D1818">
        <v>0</v>
      </c>
      <c r="E1818">
        <v>0</v>
      </c>
      <c r="F1818">
        <v>0</v>
      </c>
      <c r="G1818">
        <v>351</v>
      </c>
      <c r="H1818">
        <v>0</v>
      </c>
      <c r="I1818">
        <v>0</v>
      </c>
      <c r="J1818">
        <v>0</v>
      </c>
      <c r="K1818">
        <v>0</v>
      </c>
      <c r="L1818" t="s">
        <v>3329</v>
      </c>
      <c r="M1818">
        <v>5908230</v>
      </c>
      <c r="N1818" t="s">
        <v>4541</v>
      </c>
      <c r="O1818" t="s">
        <v>4545</v>
      </c>
      <c r="P1818">
        <v>8</v>
      </c>
      <c r="Q1818">
        <v>60</v>
      </c>
      <c r="R1818" t="s">
        <v>4546</v>
      </c>
      <c r="S1818">
        <f t="shared" si="28"/>
        <v>0</v>
      </c>
      <c r="T1818" t="s">
        <v>7087</v>
      </c>
      <c r="U1818" t="s">
        <v>7120</v>
      </c>
    </row>
    <row r="1819" spans="1:21" x14ac:dyDescent="0.2">
      <c r="A1819" t="s">
        <v>325</v>
      </c>
      <c r="B1819" t="s">
        <v>321</v>
      </c>
      <c r="C1819">
        <v>0</v>
      </c>
      <c r="D1819">
        <v>0</v>
      </c>
      <c r="E1819">
        <v>0</v>
      </c>
      <c r="F1819">
        <v>0</v>
      </c>
      <c r="G1819">
        <v>351</v>
      </c>
      <c r="H1819">
        <v>0</v>
      </c>
      <c r="I1819">
        <v>0</v>
      </c>
      <c r="J1819">
        <v>0</v>
      </c>
      <c r="K1819">
        <v>0</v>
      </c>
      <c r="L1819" t="s">
        <v>3300</v>
      </c>
      <c r="M1819">
        <v>8177748</v>
      </c>
      <c r="N1819" t="s">
        <v>4541</v>
      </c>
      <c r="O1819" t="s">
        <v>4545</v>
      </c>
      <c r="P1819">
        <v>11</v>
      </c>
      <c r="Q1819">
        <v>57</v>
      </c>
      <c r="R1819" t="s">
        <v>4546</v>
      </c>
      <c r="S1819">
        <f t="shared" si="28"/>
        <v>0</v>
      </c>
      <c r="T1819" t="s">
        <v>7087</v>
      </c>
      <c r="U1819" t="s">
        <v>7120</v>
      </c>
    </row>
    <row r="1820" spans="1:21" x14ac:dyDescent="0.2">
      <c r="A1820" t="s">
        <v>327</v>
      </c>
      <c r="B1820" t="s">
        <v>321</v>
      </c>
      <c r="C1820">
        <v>0</v>
      </c>
      <c r="D1820">
        <v>0</v>
      </c>
      <c r="E1820">
        <v>0</v>
      </c>
      <c r="F1820">
        <v>0</v>
      </c>
      <c r="G1820">
        <v>351</v>
      </c>
      <c r="H1820">
        <v>0</v>
      </c>
      <c r="I1820">
        <v>0</v>
      </c>
      <c r="J1820">
        <v>0</v>
      </c>
      <c r="K1820">
        <v>0</v>
      </c>
      <c r="L1820" t="s">
        <v>3301</v>
      </c>
      <c r="M1820">
        <v>5783586</v>
      </c>
      <c r="N1820" t="s">
        <v>4541</v>
      </c>
      <c r="O1820" t="s">
        <v>4545</v>
      </c>
      <c r="P1820">
        <v>13</v>
      </c>
      <c r="Q1820">
        <v>55</v>
      </c>
      <c r="R1820" t="s">
        <v>4546</v>
      </c>
      <c r="S1820">
        <f t="shared" si="28"/>
        <v>0</v>
      </c>
      <c r="T1820" t="s">
        <v>7087</v>
      </c>
      <c r="U1820" t="s">
        <v>7120</v>
      </c>
    </row>
    <row r="1821" spans="1:21" x14ac:dyDescent="0.2">
      <c r="A1821" t="s">
        <v>323</v>
      </c>
      <c r="B1821" t="s">
        <v>321</v>
      </c>
      <c r="C1821">
        <v>0</v>
      </c>
      <c r="D1821">
        <v>0</v>
      </c>
      <c r="E1821">
        <v>0</v>
      </c>
      <c r="F1821">
        <v>0</v>
      </c>
      <c r="G1821">
        <v>351</v>
      </c>
      <c r="H1821">
        <v>0</v>
      </c>
      <c r="I1821">
        <v>0</v>
      </c>
      <c r="J1821">
        <v>0</v>
      </c>
      <c r="K1821">
        <v>0</v>
      </c>
      <c r="L1821" t="s">
        <v>3299</v>
      </c>
      <c r="M1821">
        <v>5749442</v>
      </c>
      <c r="N1821" t="s">
        <v>4541</v>
      </c>
      <c r="O1821" t="s">
        <v>4545</v>
      </c>
      <c r="P1821">
        <v>14</v>
      </c>
      <c r="Q1821">
        <v>54</v>
      </c>
      <c r="R1821" t="s">
        <v>4546</v>
      </c>
      <c r="S1821">
        <f t="shared" si="28"/>
        <v>0</v>
      </c>
      <c r="T1821" t="s">
        <v>7087</v>
      </c>
      <c r="U1821" t="s">
        <v>7120</v>
      </c>
    </row>
    <row r="1822" spans="1:21" x14ac:dyDescent="0.2">
      <c r="A1822" t="s">
        <v>333</v>
      </c>
      <c r="B1822" t="s">
        <v>321</v>
      </c>
      <c r="C1822">
        <v>19.756218000000001</v>
      </c>
      <c r="D1822">
        <v>20.21547</v>
      </c>
      <c r="E1822">
        <v>328</v>
      </c>
      <c r="F1822">
        <v>47.815272999999998</v>
      </c>
      <c r="G1822">
        <v>351</v>
      </c>
      <c r="H1822">
        <v>37</v>
      </c>
      <c r="I1822">
        <v>0.10541311</v>
      </c>
      <c r="J1822">
        <v>2849002.8</v>
      </c>
      <c r="K1822">
        <v>1000000</v>
      </c>
      <c r="L1822" t="s">
        <v>3304</v>
      </c>
      <c r="M1822">
        <v>5908888</v>
      </c>
      <c r="N1822" t="s">
        <v>4541</v>
      </c>
      <c r="O1822" t="s">
        <v>4545</v>
      </c>
      <c r="P1822">
        <v>16</v>
      </c>
      <c r="Q1822">
        <v>52</v>
      </c>
      <c r="R1822" t="s">
        <v>4546</v>
      </c>
      <c r="S1822">
        <f t="shared" si="28"/>
        <v>3421.1970171037256</v>
      </c>
      <c r="T1822" t="s">
        <v>7087</v>
      </c>
      <c r="U1822" t="s">
        <v>7120</v>
      </c>
    </row>
    <row r="1823" spans="1:21" x14ac:dyDescent="0.2">
      <c r="A1823" t="s">
        <v>320</v>
      </c>
      <c r="B1823" t="s">
        <v>321</v>
      </c>
      <c r="C1823">
        <v>7.850746</v>
      </c>
      <c r="D1823">
        <v>7.9337014999999997</v>
      </c>
      <c r="E1823">
        <v>312</v>
      </c>
      <c r="F1823">
        <v>6.0176125000000003</v>
      </c>
      <c r="G1823">
        <v>351</v>
      </c>
      <c r="H1823">
        <v>16</v>
      </c>
      <c r="I1823">
        <v>4.5584044999999997E-2</v>
      </c>
      <c r="J1823">
        <v>2849002.8</v>
      </c>
      <c r="K1823">
        <v>1000000</v>
      </c>
      <c r="L1823" t="s">
        <v>3298</v>
      </c>
      <c r="M1823">
        <v>7248468</v>
      </c>
      <c r="N1823" t="s">
        <v>4541</v>
      </c>
      <c r="O1823" t="s">
        <v>4545</v>
      </c>
      <c r="P1823">
        <v>18</v>
      </c>
      <c r="Q1823">
        <v>50</v>
      </c>
      <c r="R1823" t="s">
        <v>4546</v>
      </c>
      <c r="S1823">
        <f t="shared" si="28"/>
        <v>1094.5349417283762</v>
      </c>
      <c r="T1823" t="s">
        <v>7087</v>
      </c>
      <c r="U1823" t="s">
        <v>7120</v>
      </c>
    </row>
    <row r="1824" spans="1:21" x14ac:dyDescent="0.2">
      <c r="A1824" t="s">
        <v>353</v>
      </c>
      <c r="B1824" t="s">
        <v>321</v>
      </c>
      <c r="C1824">
        <v>5.3731340000000003</v>
      </c>
      <c r="D1824">
        <v>5.4696129999999998</v>
      </c>
      <c r="E1824">
        <v>274</v>
      </c>
      <c r="F1824">
        <v>3.5250745000000001</v>
      </c>
      <c r="G1824">
        <v>351</v>
      </c>
      <c r="H1824">
        <v>10</v>
      </c>
      <c r="I1824">
        <v>2.849003E-2</v>
      </c>
      <c r="J1824">
        <v>2849002.8</v>
      </c>
      <c r="K1824">
        <v>1000000</v>
      </c>
      <c r="L1824" t="s">
        <v>3314</v>
      </c>
      <c r="M1824">
        <v>6164342</v>
      </c>
      <c r="N1824" t="s">
        <v>4541</v>
      </c>
      <c r="O1824" t="s">
        <v>4545</v>
      </c>
      <c r="P1824">
        <v>19</v>
      </c>
      <c r="Q1824">
        <v>49</v>
      </c>
      <c r="R1824" t="s">
        <v>4546</v>
      </c>
      <c r="S1824">
        <f t="shared" si="28"/>
        <v>887.29875792095891</v>
      </c>
      <c r="T1824" t="s">
        <v>7087</v>
      </c>
      <c r="U1824" t="s">
        <v>7120</v>
      </c>
    </row>
    <row r="1825" spans="1:21" x14ac:dyDescent="0.2">
      <c r="A1825" t="s">
        <v>375</v>
      </c>
      <c r="B1825" t="s">
        <v>321</v>
      </c>
      <c r="C1825">
        <v>3.1840796</v>
      </c>
      <c r="D1825">
        <v>3.2099446999999999</v>
      </c>
      <c r="E1825">
        <v>213</v>
      </c>
      <c r="F1825">
        <v>4.3609450000000001</v>
      </c>
      <c r="G1825">
        <v>351</v>
      </c>
      <c r="H1825">
        <v>6</v>
      </c>
      <c r="I1825">
        <v>1.7094017999999999E-2</v>
      </c>
      <c r="J1825">
        <v>2849003</v>
      </c>
      <c r="K1825">
        <v>1000000</v>
      </c>
      <c r="L1825" t="s">
        <v>3325</v>
      </c>
      <c r="M1825">
        <v>7491584</v>
      </c>
      <c r="N1825" t="s">
        <v>4541</v>
      </c>
      <c r="O1825" t="s">
        <v>4545</v>
      </c>
      <c r="P1825">
        <v>20</v>
      </c>
      <c r="Q1825">
        <v>48</v>
      </c>
      <c r="R1825" t="s">
        <v>4546</v>
      </c>
      <c r="S1825">
        <f t="shared" si="28"/>
        <v>428.4734309860238</v>
      </c>
      <c r="T1825" t="s">
        <v>7087</v>
      </c>
      <c r="U1825" t="s">
        <v>7120</v>
      </c>
    </row>
    <row r="1826" spans="1:21" x14ac:dyDescent="0.2">
      <c r="A1826" t="s">
        <v>377</v>
      </c>
      <c r="B1826" t="s">
        <v>321</v>
      </c>
      <c r="C1826">
        <v>3.2636816999999998</v>
      </c>
      <c r="D1826">
        <v>3.3480663000000002</v>
      </c>
      <c r="E1826">
        <v>295</v>
      </c>
      <c r="F1826">
        <v>1.5951245000000001</v>
      </c>
      <c r="G1826">
        <v>351</v>
      </c>
      <c r="H1826">
        <v>5</v>
      </c>
      <c r="I1826">
        <v>1.4245015E-2</v>
      </c>
      <c r="J1826">
        <v>2849002.8</v>
      </c>
      <c r="K1826">
        <v>1000000</v>
      </c>
      <c r="L1826" t="s">
        <v>3326</v>
      </c>
      <c r="M1826">
        <v>6530900</v>
      </c>
      <c r="N1826" t="s">
        <v>4541</v>
      </c>
      <c r="O1826" t="s">
        <v>4545</v>
      </c>
      <c r="P1826">
        <v>21</v>
      </c>
      <c r="Q1826">
        <v>47</v>
      </c>
      <c r="R1826" t="s">
        <v>4546</v>
      </c>
      <c r="S1826">
        <f t="shared" si="28"/>
        <v>512.65006354407512</v>
      </c>
      <c r="T1826" t="s">
        <v>7087</v>
      </c>
      <c r="U1826" t="s">
        <v>7120</v>
      </c>
    </row>
    <row r="1827" spans="1:21" x14ac:dyDescent="0.2">
      <c r="A1827" t="s">
        <v>369</v>
      </c>
      <c r="B1827" t="s">
        <v>321</v>
      </c>
      <c r="C1827">
        <v>6.1542287</v>
      </c>
      <c r="D1827">
        <v>6.3370166000000001</v>
      </c>
      <c r="E1827">
        <v>275</v>
      </c>
      <c r="F1827">
        <v>6.5610939999999998</v>
      </c>
      <c r="G1827">
        <v>351</v>
      </c>
      <c r="H1827">
        <v>9</v>
      </c>
      <c r="I1827">
        <v>2.5641026000000001E-2</v>
      </c>
      <c r="J1827">
        <v>2849002.8</v>
      </c>
      <c r="K1827">
        <v>1000000</v>
      </c>
      <c r="L1827" t="s">
        <v>3322</v>
      </c>
      <c r="M1827">
        <v>6225744</v>
      </c>
      <c r="N1827" t="s">
        <v>4541</v>
      </c>
      <c r="O1827" t="s">
        <v>4545</v>
      </c>
      <c r="P1827">
        <v>22</v>
      </c>
      <c r="Q1827">
        <v>46</v>
      </c>
      <c r="R1827" t="s">
        <v>4546</v>
      </c>
      <c r="S1827">
        <f t="shared" si="28"/>
        <v>1017.8729803217093</v>
      </c>
      <c r="T1827" t="s">
        <v>7087</v>
      </c>
      <c r="U1827" t="s">
        <v>7120</v>
      </c>
    </row>
    <row r="1828" spans="1:21" x14ac:dyDescent="0.2">
      <c r="A1828" t="s">
        <v>347</v>
      </c>
      <c r="B1828" t="s">
        <v>321</v>
      </c>
      <c r="C1828">
        <v>13.880597</v>
      </c>
      <c r="D1828">
        <v>14.309392000000001</v>
      </c>
      <c r="E1828">
        <v>291</v>
      </c>
      <c r="F1828">
        <v>20.555674</v>
      </c>
      <c r="G1828">
        <v>351</v>
      </c>
      <c r="H1828">
        <v>25</v>
      </c>
      <c r="I1828">
        <v>7.1225070000000001E-2</v>
      </c>
      <c r="J1828">
        <v>2849003</v>
      </c>
      <c r="K1828">
        <v>1000000</v>
      </c>
      <c r="L1828" t="s">
        <v>3311</v>
      </c>
      <c r="M1828">
        <v>12127654</v>
      </c>
      <c r="N1828" t="s">
        <v>4541</v>
      </c>
      <c r="O1828" t="s">
        <v>4545</v>
      </c>
      <c r="P1828">
        <v>23</v>
      </c>
      <c r="Q1828">
        <v>45</v>
      </c>
      <c r="R1828" t="s">
        <v>4546</v>
      </c>
      <c r="S1828">
        <f t="shared" si="28"/>
        <v>1179.8977774266978</v>
      </c>
      <c r="T1828" t="s">
        <v>7087</v>
      </c>
      <c r="U1828" t="s">
        <v>7120</v>
      </c>
    </row>
    <row r="1829" spans="1:21" x14ac:dyDescent="0.2">
      <c r="A1829" t="s">
        <v>345</v>
      </c>
      <c r="B1829" t="s">
        <v>321</v>
      </c>
      <c r="C1829">
        <v>13.875622</v>
      </c>
      <c r="D1829">
        <v>14.364641000000001</v>
      </c>
      <c r="E1829">
        <v>276</v>
      </c>
      <c r="F1829">
        <v>33.629449999999999</v>
      </c>
      <c r="G1829">
        <v>351</v>
      </c>
      <c r="H1829">
        <v>23</v>
      </c>
      <c r="I1829">
        <v>6.5527070000000007E-2</v>
      </c>
      <c r="J1829">
        <v>2849003</v>
      </c>
      <c r="K1829">
        <v>1000000</v>
      </c>
      <c r="L1829" t="s">
        <v>3310</v>
      </c>
      <c r="M1829">
        <v>7060614</v>
      </c>
      <c r="N1829" t="s">
        <v>4541</v>
      </c>
      <c r="O1829" t="s">
        <v>4545</v>
      </c>
      <c r="P1829">
        <v>24</v>
      </c>
      <c r="Q1829">
        <v>44</v>
      </c>
      <c r="R1829" t="s">
        <v>4546</v>
      </c>
      <c r="S1829">
        <f t="shared" si="28"/>
        <v>2034.474763809493</v>
      </c>
      <c r="T1829" t="s">
        <v>7087</v>
      </c>
      <c r="U1829" t="s">
        <v>7120</v>
      </c>
    </row>
    <row r="1830" spans="1:21" x14ac:dyDescent="0.2">
      <c r="A1830" t="s">
        <v>343</v>
      </c>
      <c r="B1830" t="s">
        <v>321</v>
      </c>
      <c r="C1830">
        <v>31.278606</v>
      </c>
      <c r="D1830">
        <v>31.624310000000001</v>
      </c>
      <c r="E1830">
        <v>329</v>
      </c>
      <c r="F1830">
        <v>57.761992999999997</v>
      </c>
      <c r="G1830">
        <v>351</v>
      </c>
      <c r="H1830">
        <v>58</v>
      </c>
      <c r="I1830">
        <v>0.16524216999999999</v>
      </c>
      <c r="J1830">
        <v>2849002.8</v>
      </c>
      <c r="K1830">
        <v>1000000</v>
      </c>
      <c r="L1830" t="s">
        <v>3309</v>
      </c>
      <c r="M1830">
        <v>10066388</v>
      </c>
      <c r="N1830" t="s">
        <v>4541</v>
      </c>
      <c r="O1830" t="s">
        <v>4545</v>
      </c>
      <c r="P1830">
        <v>25</v>
      </c>
      <c r="Q1830">
        <v>43</v>
      </c>
      <c r="R1830" t="s">
        <v>4546</v>
      </c>
      <c r="S1830">
        <f t="shared" si="28"/>
        <v>3141.5747137900903</v>
      </c>
      <c r="T1830" t="s">
        <v>7087</v>
      </c>
      <c r="U1830" t="s">
        <v>7120</v>
      </c>
    </row>
    <row r="1831" spans="1:21" x14ac:dyDescent="0.2">
      <c r="A1831" t="s">
        <v>385</v>
      </c>
      <c r="B1831" t="s">
        <v>321</v>
      </c>
      <c r="C1831">
        <v>56.761192000000001</v>
      </c>
      <c r="D1831">
        <v>58.077347000000003</v>
      </c>
      <c r="E1831">
        <v>326</v>
      </c>
      <c r="F1831">
        <v>384.55264</v>
      </c>
      <c r="G1831">
        <v>351</v>
      </c>
      <c r="H1831">
        <v>100</v>
      </c>
      <c r="I1831">
        <v>0.28490028000000001</v>
      </c>
      <c r="J1831">
        <v>2849003</v>
      </c>
      <c r="K1831">
        <v>1000000</v>
      </c>
      <c r="L1831" t="s">
        <v>3330</v>
      </c>
      <c r="M1831">
        <v>5672946</v>
      </c>
      <c r="N1831" t="s">
        <v>4541</v>
      </c>
      <c r="O1831" t="s">
        <v>4545</v>
      </c>
      <c r="P1831">
        <v>30</v>
      </c>
      <c r="Q1831">
        <v>38</v>
      </c>
      <c r="R1831" t="s">
        <v>4546</v>
      </c>
      <c r="S1831">
        <f t="shared" si="28"/>
        <v>10237.599123982494</v>
      </c>
      <c r="T1831" t="s">
        <v>7087</v>
      </c>
      <c r="U1831" t="s">
        <v>7120</v>
      </c>
    </row>
    <row r="1832" spans="1:21" x14ac:dyDescent="0.2">
      <c r="A1832" t="s">
        <v>371</v>
      </c>
      <c r="B1832" t="s">
        <v>321</v>
      </c>
      <c r="C1832">
        <v>41.119404000000003</v>
      </c>
      <c r="D1832">
        <v>41.950274999999998</v>
      </c>
      <c r="E1832">
        <v>330</v>
      </c>
      <c r="F1832">
        <v>97.885704000000004</v>
      </c>
      <c r="G1832">
        <v>351</v>
      </c>
      <c r="H1832">
        <v>73</v>
      </c>
      <c r="I1832">
        <v>0.2079772</v>
      </c>
      <c r="J1832">
        <v>2849003</v>
      </c>
      <c r="K1832">
        <v>1000000</v>
      </c>
      <c r="L1832" t="s">
        <v>3323</v>
      </c>
      <c r="M1832">
        <v>5740318</v>
      </c>
      <c r="N1832" t="s">
        <v>4541</v>
      </c>
      <c r="O1832" t="s">
        <v>4545</v>
      </c>
      <c r="P1832">
        <v>31</v>
      </c>
      <c r="Q1832">
        <v>37</v>
      </c>
      <c r="R1832" t="s">
        <v>4546</v>
      </c>
      <c r="S1832">
        <f t="shared" si="28"/>
        <v>7308.0054101532351</v>
      </c>
      <c r="T1832" t="s">
        <v>7087</v>
      </c>
      <c r="U1832" t="s">
        <v>7120</v>
      </c>
    </row>
    <row r="1833" spans="1:21" x14ac:dyDescent="0.2">
      <c r="A1833" t="s">
        <v>365</v>
      </c>
      <c r="B1833" t="s">
        <v>321</v>
      </c>
      <c r="C1833">
        <v>38.875619999999998</v>
      </c>
      <c r="D1833">
        <v>39.911602000000002</v>
      </c>
      <c r="E1833">
        <v>328</v>
      </c>
      <c r="F1833">
        <v>98.479454000000004</v>
      </c>
      <c r="G1833">
        <v>351</v>
      </c>
      <c r="H1833">
        <v>82</v>
      </c>
      <c r="I1833">
        <v>0.23361823000000001</v>
      </c>
      <c r="J1833">
        <v>2849003</v>
      </c>
      <c r="K1833">
        <v>1000000</v>
      </c>
      <c r="L1833" t="s">
        <v>3320</v>
      </c>
      <c r="M1833">
        <v>6803104</v>
      </c>
      <c r="N1833" t="s">
        <v>4541</v>
      </c>
      <c r="O1833" t="s">
        <v>4545</v>
      </c>
      <c r="P1833">
        <v>34</v>
      </c>
      <c r="Q1833">
        <v>34</v>
      </c>
      <c r="R1833" t="s">
        <v>4546</v>
      </c>
      <c r="S1833">
        <f t="shared" si="28"/>
        <v>5866.6752705823692</v>
      </c>
      <c r="T1833" t="s">
        <v>7087</v>
      </c>
      <c r="U1833" t="s">
        <v>7120</v>
      </c>
    </row>
    <row r="1834" spans="1:21" x14ac:dyDescent="0.2">
      <c r="A1834" t="s">
        <v>373</v>
      </c>
      <c r="B1834" t="s">
        <v>321</v>
      </c>
      <c r="C1834">
        <v>52.363185999999999</v>
      </c>
      <c r="D1834">
        <v>53.248620000000003</v>
      </c>
      <c r="E1834">
        <v>328</v>
      </c>
      <c r="F1834">
        <v>369.25240000000002</v>
      </c>
      <c r="G1834">
        <v>351</v>
      </c>
      <c r="H1834">
        <v>94</v>
      </c>
      <c r="I1834">
        <v>0.26780626000000002</v>
      </c>
      <c r="J1834">
        <v>2849002.8</v>
      </c>
      <c r="K1834">
        <v>1000000</v>
      </c>
      <c r="L1834" t="s">
        <v>3324</v>
      </c>
      <c r="M1834">
        <v>14134172</v>
      </c>
      <c r="N1834" t="s">
        <v>4541</v>
      </c>
      <c r="O1834" t="s">
        <v>4545</v>
      </c>
      <c r="P1834">
        <v>35</v>
      </c>
      <c r="Q1834">
        <v>33</v>
      </c>
      <c r="R1834" t="s">
        <v>4546</v>
      </c>
      <c r="S1834">
        <f t="shared" si="28"/>
        <v>3767.3674835710221</v>
      </c>
      <c r="T1834" t="s">
        <v>7087</v>
      </c>
      <c r="U1834" t="s">
        <v>7120</v>
      </c>
    </row>
    <row r="1835" spans="1:21" x14ac:dyDescent="0.2">
      <c r="A1835" t="s">
        <v>379</v>
      </c>
      <c r="B1835" t="s">
        <v>321</v>
      </c>
      <c r="C1835">
        <v>48.203980000000001</v>
      </c>
      <c r="D1835">
        <v>49.033149999999999</v>
      </c>
      <c r="E1835">
        <v>324</v>
      </c>
      <c r="F1835">
        <v>274.63319999999999</v>
      </c>
      <c r="G1835">
        <v>351</v>
      </c>
      <c r="H1835">
        <v>96</v>
      </c>
      <c r="I1835">
        <v>0.27350429999999998</v>
      </c>
      <c r="J1835">
        <v>2849003</v>
      </c>
      <c r="K1835">
        <v>1000000</v>
      </c>
      <c r="L1835" t="s">
        <v>3327</v>
      </c>
      <c r="M1835">
        <v>9293292</v>
      </c>
      <c r="N1835" t="s">
        <v>4541</v>
      </c>
      <c r="O1835" t="s">
        <v>4545</v>
      </c>
      <c r="P1835">
        <v>37</v>
      </c>
      <c r="Q1835">
        <v>31</v>
      </c>
      <c r="R1835" t="s">
        <v>4546</v>
      </c>
      <c r="S1835">
        <f t="shared" si="28"/>
        <v>5276.187383329825</v>
      </c>
      <c r="T1835" t="s">
        <v>7087</v>
      </c>
      <c r="U1835" t="s">
        <v>7120</v>
      </c>
    </row>
    <row r="1836" spans="1:21" x14ac:dyDescent="0.2">
      <c r="A1836" t="s">
        <v>361</v>
      </c>
      <c r="B1836" t="s">
        <v>321</v>
      </c>
      <c r="C1836">
        <v>67.711439999999996</v>
      </c>
      <c r="D1836">
        <v>68.364639999999994</v>
      </c>
      <c r="E1836">
        <v>325</v>
      </c>
      <c r="F1836">
        <v>353.60631999999998</v>
      </c>
      <c r="G1836">
        <v>351</v>
      </c>
      <c r="H1836">
        <v>157</v>
      </c>
      <c r="I1836">
        <v>0.44729345999999998</v>
      </c>
      <c r="J1836">
        <v>2849003</v>
      </c>
      <c r="K1836">
        <v>1000000</v>
      </c>
      <c r="L1836" t="s">
        <v>3318</v>
      </c>
      <c r="M1836">
        <v>6336312</v>
      </c>
      <c r="N1836" t="s">
        <v>4541</v>
      </c>
      <c r="O1836" t="s">
        <v>4545</v>
      </c>
      <c r="P1836">
        <v>38</v>
      </c>
      <c r="Q1836">
        <v>30</v>
      </c>
      <c r="R1836" t="s">
        <v>4546</v>
      </c>
      <c r="S1836">
        <f t="shared" si="28"/>
        <v>10789.342443995813</v>
      </c>
      <c r="T1836" t="s">
        <v>7087</v>
      </c>
      <c r="U1836" t="s">
        <v>7120</v>
      </c>
    </row>
    <row r="1837" spans="1:21" x14ac:dyDescent="0.2">
      <c r="A1837" t="s">
        <v>389</v>
      </c>
      <c r="B1837" t="s">
        <v>321</v>
      </c>
      <c r="C1837">
        <v>81.462684999999993</v>
      </c>
      <c r="D1837">
        <v>83.08287</v>
      </c>
      <c r="E1837">
        <v>329</v>
      </c>
      <c r="F1837">
        <v>522.82983000000002</v>
      </c>
      <c r="G1837">
        <v>351</v>
      </c>
      <c r="H1837">
        <v>157</v>
      </c>
      <c r="I1837">
        <v>0.44729345999999998</v>
      </c>
      <c r="J1837">
        <v>2849003</v>
      </c>
      <c r="K1837">
        <v>1000000</v>
      </c>
      <c r="L1837" t="s">
        <v>3332</v>
      </c>
      <c r="M1837">
        <v>11819344</v>
      </c>
      <c r="N1837" t="s">
        <v>4541</v>
      </c>
      <c r="O1837" t="s">
        <v>4545</v>
      </c>
      <c r="P1837">
        <v>39</v>
      </c>
      <c r="Q1837">
        <v>29</v>
      </c>
      <c r="R1837" t="s">
        <v>4546</v>
      </c>
      <c r="S1837">
        <f t="shared" si="28"/>
        <v>7029.3977398407224</v>
      </c>
      <c r="T1837" t="s">
        <v>7087</v>
      </c>
      <c r="U1837" t="s">
        <v>7120</v>
      </c>
    </row>
    <row r="1838" spans="1:21" x14ac:dyDescent="0.2">
      <c r="A1838" t="s">
        <v>355</v>
      </c>
      <c r="B1838" t="s">
        <v>321</v>
      </c>
      <c r="C1838">
        <v>75.179109999999994</v>
      </c>
      <c r="D1838">
        <v>76.48066</v>
      </c>
      <c r="E1838">
        <v>331</v>
      </c>
      <c r="F1838">
        <v>264.66782000000001</v>
      </c>
      <c r="G1838">
        <v>351</v>
      </c>
      <c r="H1838">
        <v>154</v>
      </c>
      <c r="I1838">
        <v>0.43874645000000001</v>
      </c>
      <c r="J1838">
        <v>2849002.8</v>
      </c>
      <c r="K1838">
        <v>1000000</v>
      </c>
      <c r="L1838" t="s">
        <v>3315</v>
      </c>
      <c r="M1838">
        <v>12955330</v>
      </c>
      <c r="N1838" t="s">
        <v>4541</v>
      </c>
      <c r="O1838" t="s">
        <v>4545</v>
      </c>
      <c r="P1838">
        <v>40</v>
      </c>
      <c r="Q1838">
        <v>28</v>
      </c>
      <c r="R1838" t="s">
        <v>4546</v>
      </c>
      <c r="S1838">
        <f t="shared" si="28"/>
        <v>5903.4127266538171</v>
      </c>
      <c r="T1838" t="s">
        <v>7087</v>
      </c>
      <c r="U1838" t="s">
        <v>7120</v>
      </c>
    </row>
    <row r="1839" spans="1:21" x14ac:dyDescent="0.2">
      <c r="A1839" t="s">
        <v>359</v>
      </c>
      <c r="B1839" t="s">
        <v>321</v>
      </c>
      <c r="C1839">
        <v>71.393035999999995</v>
      </c>
      <c r="D1839">
        <v>72.707183999999998</v>
      </c>
      <c r="E1839">
        <v>330</v>
      </c>
      <c r="F1839">
        <v>556.25980000000004</v>
      </c>
      <c r="G1839">
        <v>351</v>
      </c>
      <c r="H1839">
        <v>130</v>
      </c>
      <c r="I1839">
        <v>0.37037036000000001</v>
      </c>
      <c r="J1839">
        <v>2849002.8</v>
      </c>
      <c r="K1839">
        <v>1000000</v>
      </c>
      <c r="L1839" t="s">
        <v>3317</v>
      </c>
      <c r="M1839">
        <v>15305664</v>
      </c>
      <c r="N1839" t="s">
        <v>4541</v>
      </c>
      <c r="O1839" t="s">
        <v>4545</v>
      </c>
      <c r="P1839">
        <v>41</v>
      </c>
      <c r="Q1839">
        <v>27</v>
      </c>
      <c r="R1839" t="s">
        <v>4546</v>
      </c>
      <c r="S1839">
        <f t="shared" si="28"/>
        <v>4750.3449703325514</v>
      </c>
      <c r="T1839" t="s">
        <v>7087</v>
      </c>
      <c r="U1839" t="s">
        <v>7120</v>
      </c>
    </row>
    <row r="1840" spans="1:21" x14ac:dyDescent="0.2">
      <c r="A1840" t="s">
        <v>363</v>
      </c>
      <c r="B1840" t="s">
        <v>321</v>
      </c>
      <c r="C1840">
        <v>35.577114000000002</v>
      </c>
      <c r="D1840">
        <v>36.226520000000001</v>
      </c>
      <c r="E1840">
        <v>324</v>
      </c>
      <c r="F1840">
        <v>117.625275</v>
      </c>
      <c r="G1840">
        <v>351</v>
      </c>
      <c r="H1840">
        <v>62</v>
      </c>
      <c r="I1840">
        <v>0.17663817000000001</v>
      </c>
      <c r="J1840">
        <v>2849002.8</v>
      </c>
      <c r="K1840">
        <v>1000000</v>
      </c>
      <c r="L1840" t="s">
        <v>3319</v>
      </c>
      <c r="M1840">
        <v>6224700</v>
      </c>
      <c r="N1840" t="s">
        <v>4541</v>
      </c>
      <c r="O1840" t="s">
        <v>4545</v>
      </c>
      <c r="P1840">
        <v>44</v>
      </c>
      <c r="Q1840">
        <v>24</v>
      </c>
      <c r="R1840" t="s">
        <v>4546</v>
      </c>
      <c r="S1840">
        <f t="shared" si="28"/>
        <v>5819.8017575144186</v>
      </c>
      <c r="T1840" t="s">
        <v>7087</v>
      </c>
      <c r="U1840" t="s">
        <v>7120</v>
      </c>
    </row>
    <row r="1841" spans="1:21" x14ac:dyDescent="0.2">
      <c r="A1841" t="s">
        <v>381</v>
      </c>
      <c r="B1841" t="s">
        <v>321</v>
      </c>
      <c r="C1841">
        <v>49.462690000000002</v>
      </c>
      <c r="D1841">
        <v>50.386740000000003</v>
      </c>
      <c r="E1841">
        <v>323</v>
      </c>
      <c r="F1841">
        <v>365.22985999999997</v>
      </c>
      <c r="G1841">
        <v>351</v>
      </c>
      <c r="H1841">
        <v>90</v>
      </c>
      <c r="I1841">
        <v>0.25641027</v>
      </c>
      <c r="J1841">
        <v>2849002.8</v>
      </c>
      <c r="K1841">
        <v>1000000</v>
      </c>
      <c r="L1841" t="s">
        <v>3328</v>
      </c>
      <c r="M1841">
        <v>10789834</v>
      </c>
      <c r="N1841" t="s">
        <v>4541</v>
      </c>
      <c r="O1841" t="s">
        <v>4545</v>
      </c>
      <c r="P1841">
        <v>46</v>
      </c>
      <c r="Q1841">
        <v>22</v>
      </c>
      <c r="R1841" t="s">
        <v>4546</v>
      </c>
      <c r="S1841">
        <f t="shared" si="28"/>
        <v>4669.834586889845</v>
      </c>
      <c r="T1841" t="s">
        <v>7087</v>
      </c>
      <c r="U1841" t="s">
        <v>7120</v>
      </c>
    </row>
    <row r="1842" spans="1:21" x14ac:dyDescent="0.2">
      <c r="A1842" t="s">
        <v>387</v>
      </c>
      <c r="B1842" t="s">
        <v>321</v>
      </c>
      <c r="C1842">
        <v>19.97015</v>
      </c>
      <c r="D1842">
        <v>20.154696000000001</v>
      </c>
      <c r="E1842">
        <v>327</v>
      </c>
      <c r="F1842">
        <v>23.029102000000002</v>
      </c>
      <c r="G1842">
        <v>351</v>
      </c>
      <c r="H1842">
        <v>40</v>
      </c>
      <c r="I1842">
        <v>0.11396012</v>
      </c>
      <c r="J1842">
        <v>2849002.8</v>
      </c>
      <c r="K1842">
        <v>1000000</v>
      </c>
      <c r="L1842" t="s">
        <v>3331</v>
      </c>
      <c r="M1842">
        <v>6189864</v>
      </c>
      <c r="N1842" t="s">
        <v>4541</v>
      </c>
      <c r="O1842" t="s">
        <v>4545</v>
      </c>
      <c r="P1842">
        <v>48</v>
      </c>
      <c r="Q1842">
        <v>20</v>
      </c>
      <c r="R1842" t="s">
        <v>4546</v>
      </c>
      <c r="S1842">
        <f t="shared" si="28"/>
        <v>3256.0805859385605</v>
      </c>
      <c r="T1842" t="s">
        <v>7087</v>
      </c>
      <c r="U1842" t="s">
        <v>7120</v>
      </c>
    </row>
    <row r="1843" spans="1:21" x14ac:dyDescent="0.2">
      <c r="A1843" t="s">
        <v>351</v>
      </c>
      <c r="B1843" t="s">
        <v>321</v>
      </c>
      <c r="C1843">
        <v>20.378108999999998</v>
      </c>
      <c r="D1843">
        <v>20.585636000000001</v>
      </c>
      <c r="E1843">
        <v>304</v>
      </c>
      <c r="F1843">
        <v>69.776319999999998</v>
      </c>
      <c r="G1843">
        <v>351</v>
      </c>
      <c r="H1843">
        <v>41</v>
      </c>
      <c r="I1843">
        <v>0.11680911500000001</v>
      </c>
      <c r="J1843">
        <v>2849003</v>
      </c>
      <c r="K1843">
        <v>1000000</v>
      </c>
      <c r="L1843" t="s">
        <v>3313</v>
      </c>
      <c r="M1843">
        <v>5587706</v>
      </c>
      <c r="N1843" t="s">
        <v>4541</v>
      </c>
      <c r="O1843" t="s">
        <v>4545</v>
      </c>
      <c r="P1843">
        <v>49</v>
      </c>
      <c r="Q1843">
        <v>19</v>
      </c>
      <c r="R1843" t="s">
        <v>4546</v>
      </c>
      <c r="S1843">
        <f t="shared" si="28"/>
        <v>3684.0943313767762</v>
      </c>
      <c r="T1843" t="s">
        <v>7087</v>
      </c>
      <c r="U1843" t="s">
        <v>7120</v>
      </c>
    </row>
    <row r="1844" spans="1:21" x14ac:dyDescent="0.2">
      <c r="A1844" t="s">
        <v>367</v>
      </c>
      <c r="B1844" t="s">
        <v>321</v>
      </c>
      <c r="C1844">
        <v>20.218906</v>
      </c>
      <c r="D1844">
        <v>20.464088</v>
      </c>
      <c r="E1844">
        <v>286</v>
      </c>
      <c r="F1844">
        <v>30.341835</v>
      </c>
      <c r="G1844">
        <v>351</v>
      </c>
      <c r="H1844">
        <v>38</v>
      </c>
      <c r="I1844">
        <v>0.10826210999999999</v>
      </c>
      <c r="J1844">
        <v>2849003</v>
      </c>
      <c r="K1844">
        <v>1000000</v>
      </c>
      <c r="L1844" t="s">
        <v>3321</v>
      </c>
      <c r="M1844">
        <v>10509314</v>
      </c>
      <c r="N1844" t="s">
        <v>4541</v>
      </c>
      <c r="O1844" t="s">
        <v>4545</v>
      </c>
      <c r="P1844">
        <v>56</v>
      </c>
      <c r="Q1844">
        <v>12</v>
      </c>
      <c r="R1844" t="s">
        <v>4546</v>
      </c>
      <c r="S1844">
        <f t="shared" si="28"/>
        <v>1947.2334730887287</v>
      </c>
      <c r="T1844" t="s">
        <v>7087</v>
      </c>
      <c r="U1844" t="s">
        <v>7120</v>
      </c>
    </row>
    <row r="1845" spans="1:21" x14ac:dyDescent="0.2">
      <c r="A1845" t="s">
        <v>341</v>
      </c>
      <c r="B1845" t="s">
        <v>321</v>
      </c>
      <c r="C1845">
        <v>23.552237999999999</v>
      </c>
      <c r="D1845">
        <v>23.845303999999999</v>
      </c>
      <c r="E1845">
        <v>323</v>
      </c>
      <c r="F1845">
        <v>33.638503999999998</v>
      </c>
      <c r="G1845">
        <v>351</v>
      </c>
      <c r="H1845">
        <v>53</v>
      </c>
      <c r="I1845">
        <v>0.15099715</v>
      </c>
      <c r="J1845">
        <v>2849002.8</v>
      </c>
      <c r="K1845">
        <v>1000000</v>
      </c>
      <c r="L1845" t="s">
        <v>3308</v>
      </c>
      <c r="M1845">
        <v>7462106</v>
      </c>
      <c r="N1845" t="s">
        <v>4541</v>
      </c>
      <c r="O1845" t="s">
        <v>4545</v>
      </c>
      <c r="P1845">
        <v>57</v>
      </c>
      <c r="Q1845">
        <v>11</v>
      </c>
      <c r="R1845" t="s">
        <v>4546</v>
      </c>
      <c r="S1845">
        <f t="shared" si="28"/>
        <v>3195.5193346221558</v>
      </c>
      <c r="T1845" t="s">
        <v>7087</v>
      </c>
      <c r="U1845" t="s">
        <v>7120</v>
      </c>
    </row>
    <row r="1846" spans="1:21" x14ac:dyDescent="0.2">
      <c r="A1846" t="s">
        <v>331</v>
      </c>
      <c r="B1846" t="s">
        <v>321</v>
      </c>
      <c r="C1846">
        <v>36.169155000000003</v>
      </c>
      <c r="D1846">
        <v>36.806629999999998</v>
      </c>
      <c r="E1846">
        <v>330</v>
      </c>
      <c r="F1846">
        <v>127.52124999999999</v>
      </c>
      <c r="G1846">
        <v>351</v>
      </c>
      <c r="H1846">
        <v>68</v>
      </c>
      <c r="I1846">
        <v>0.19373219</v>
      </c>
      <c r="J1846">
        <v>2849002.8</v>
      </c>
      <c r="K1846">
        <v>1000000</v>
      </c>
      <c r="L1846" t="s">
        <v>3303</v>
      </c>
      <c r="M1846">
        <v>14385098</v>
      </c>
      <c r="N1846" t="s">
        <v>4541</v>
      </c>
      <c r="O1846" t="s">
        <v>4545</v>
      </c>
      <c r="P1846">
        <v>58</v>
      </c>
      <c r="Q1846">
        <v>10</v>
      </c>
      <c r="R1846" t="s">
        <v>4546</v>
      </c>
      <c r="S1846">
        <f t="shared" si="28"/>
        <v>2558.6638339203528</v>
      </c>
      <c r="T1846" t="s">
        <v>7087</v>
      </c>
      <c r="U1846" t="s">
        <v>7120</v>
      </c>
    </row>
    <row r="1847" spans="1:21" x14ac:dyDescent="0.2">
      <c r="A1847" t="s">
        <v>357</v>
      </c>
      <c r="B1847" t="s">
        <v>321</v>
      </c>
      <c r="C1847">
        <v>10.80597</v>
      </c>
      <c r="D1847">
        <v>10.977900500000001</v>
      </c>
      <c r="E1847">
        <v>297</v>
      </c>
      <c r="F1847">
        <v>11.157163000000001</v>
      </c>
      <c r="G1847">
        <v>351</v>
      </c>
      <c r="H1847">
        <v>23</v>
      </c>
      <c r="I1847">
        <v>6.5527070000000007E-2</v>
      </c>
      <c r="J1847">
        <v>2849003</v>
      </c>
      <c r="K1847">
        <v>1000000</v>
      </c>
      <c r="L1847" t="s">
        <v>3316</v>
      </c>
      <c r="M1847">
        <v>6103900</v>
      </c>
      <c r="N1847" t="s">
        <v>4541</v>
      </c>
      <c r="O1847" t="s">
        <v>4545</v>
      </c>
      <c r="P1847">
        <v>61</v>
      </c>
      <c r="Q1847">
        <v>7</v>
      </c>
      <c r="R1847" t="s">
        <v>4546</v>
      </c>
      <c r="S1847">
        <f t="shared" si="28"/>
        <v>1798.5059552089649</v>
      </c>
      <c r="T1847" t="s">
        <v>7087</v>
      </c>
      <c r="U1847" t="s">
        <v>7120</v>
      </c>
    </row>
    <row r="1848" spans="1:21" x14ac:dyDescent="0.2">
      <c r="A1848" t="s">
        <v>339</v>
      </c>
      <c r="B1848" t="s">
        <v>321</v>
      </c>
      <c r="C1848">
        <v>19</v>
      </c>
      <c r="D1848">
        <v>19.209945999999999</v>
      </c>
      <c r="E1848">
        <v>305</v>
      </c>
      <c r="F1848">
        <v>51.8</v>
      </c>
      <c r="G1848">
        <v>351</v>
      </c>
      <c r="H1848">
        <v>41</v>
      </c>
      <c r="I1848">
        <v>0.11680911500000001</v>
      </c>
      <c r="J1848">
        <v>2849003</v>
      </c>
      <c r="K1848">
        <v>1000000</v>
      </c>
      <c r="L1848" t="s">
        <v>3307</v>
      </c>
      <c r="M1848">
        <v>11060100</v>
      </c>
      <c r="N1848" t="s">
        <v>4541</v>
      </c>
      <c r="O1848" t="s">
        <v>4545</v>
      </c>
      <c r="P1848">
        <v>62</v>
      </c>
      <c r="Q1848">
        <v>6</v>
      </c>
      <c r="R1848" t="s">
        <v>4546</v>
      </c>
      <c r="S1848">
        <f t="shared" si="28"/>
        <v>1736.8691060659487</v>
      </c>
      <c r="T1848" t="s">
        <v>7087</v>
      </c>
      <c r="U1848" t="s">
        <v>7120</v>
      </c>
    </row>
    <row r="1849" spans="1:21" x14ac:dyDescent="0.2">
      <c r="A1849" t="s">
        <v>337</v>
      </c>
      <c r="B1849" t="s">
        <v>321</v>
      </c>
      <c r="C1849">
        <v>16.835820999999999</v>
      </c>
      <c r="D1849">
        <v>17.160221</v>
      </c>
      <c r="E1849">
        <v>304</v>
      </c>
      <c r="F1849">
        <v>55.80791</v>
      </c>
      <c r="G1849">
        <v>351</v>
      </c>
      <c r="H1849">
        <v>34</v>
      </c>
      <c r="I1849">
        <v>9.6866090000000002E-2</v>
      </c>
      <c r="J1849">
        <v>2849002.8</v>
      </c>
      <c r="K1849">
        <v>1000000</v>
      </c>
      <c r="L1849" t="s">
        <v>3306</v>
      </c>
      <c r="M1849">
        <v>8542166</v>
      </c>
      <c r="N1849" t="s">
        <v>4541</v>
      </c>
      <c r="O1849" t="s">
        <v>4545</v>
      </c>
      <c r="P1849">
        <v>65</v>
      </c>
      <c r="Q1849">
        <v>3</v>
      </c>
      <c r="R1849" t="s">
        <v>4546</v>
      </c>
      <c r="S1849">
        <f t="shared" si="28"/>
        <v>2008.8840465053008</v>
      </c>
      <c r="T1849" t="s">
        <v>7087</v>
      </c>
      <c r="U1849" t="s">
        <v>7120</v>
      </c>
    </row>
    <row r="1850" spans="1:21" x14ac:dyDescent="0.2">
      <c r="A1850" t="s">
        <v>335</v>
      </c>
      <c r="B1850" t="s">
        <v>321</v>
      </c>
      <c r="C1850">
        <v>13.064676</v>
      </c>
      <c r="D1850">
        <v>13.419889</v>
      </c>
      <c r="E1850">
        <v>319</v>
      </c>
      <c r="F1850">
        <v>18.910799999999998</v>
      </c>
      <c r="G1850">
        <v>351</v>
      </c>
      <c r="H1850">
        <v>26</v>
      </c>
      <c r="I1850">
        <v>7.4074075000000003E-2</v>
      </c>
      <c r="J1850">
        <v>2849002.8</v>
      </c>
      <c r="K1850">
        <v>1000000</v>
      </c>
      <c r="L1850" t="s">
        <v>3305</v>
      </c>
      <c r="M1850">
        <v>6245358</v>
      </c>
      <c r="N1850" t="s">
        <v>4541</v>
      </c>
      <c r="O1850" t="s">
        <v>4545</v>
      </c>
      <c r="P1850">
        <v>66</v>
      </c>
      <c r="Q1850">
        <v>2</v>
      </c>
      <c r="R1850" t="s">
        <v>4546</v>
      </c>
      <c r="S1850">
        <f t="shared" si="28"/>
        <v>2148.7781805302434</v>
      </c>
      <c r="T1850" t="s">
        <v>7087</v>
      </c>
      <c r="U1850" t="s">
        <v>7120</v>
      </c>
    </row>
    <row r="1851" spans="1:21" x14ac:dyDescent="0.2">
      <c r="A1851" t="s">
        <v>329</v>
      </c>
      <c r="B1851" t="s">
        <v>321</v>
      </c>
      <c r="C1851">
        <v>13.069652</v>
      </c>
      <c r="D1851">
        <v>13.419889</v>
      </c>
      <c r="E1851">
        <v>328</v>
      </c>
      <c r="F1851">
        <v>18.695126999999999</v>
      </c>
      <c r="G1851">
        <v>351</v>
      </c>
      <c r="H1851">
        <v>24</v>
      </c>
      <c r="I1851">
        <v>6.8376069999999997E-2</v>
      </c>
      <c r="J1851">
        <v>2849003</v>
      </c>
      <c r="K1851">
        <v>1000000</v>
      </c>
      <c r="L1851" t="s">
        <v>3302</v>
      </c>
      <c r="M1851">
        <v>6033716</v>
      </c>
      <c r="N1851" t="s">
        <v>4541</v>
      </c>
      <c r="O1851" t="s">
        <v>4545</v>
      </c>
      <c r="P1851">
        <v>68</v>
      </c>
      <c r="Q1851">
        <v>0</v>
      </c>
      <c r="R1851" t="s">
        <v>4546</v>
      </c>
      <c r="S1851">
        <f t="shared" si="28"/>
        <v>2224.1499268444186</v>
      </c>
      <c r="T1851" t="s">
        <v>7087</v>
      </c>
      <c r="U1851" t="s">
        <v>7120</v>
      </c>
    </row>
    <row r="1852" spans="1:21" x14ac:dyDescent="0.2">
      <c r="A1852" t="s">
        <v>348</v>
      </c>
      <c r="B1852" t="s">
        <v>319</v>
      </c>
      <c r="C1852">
        <v>4.1604276000000002</v>
      </c>
      <c r="D1852">
        <v>3.9267327999999999</v>
      </c>
      <c r="E1852">
        <v>583</v>
      </c>
      <c r="F1852">
        <v>11.163503</v>
      </c>
      <c r="G1852">
        <v>711</v>
      </c>
      <c r="H1852">
        <v>22</v>
      </c>
      <c r="I1852">
        <v>3.0942333999999998E-2</v>
      </c>
      <c r="J1852">
        <v>1406469.9</v>
      </c>
      <c r="K1852">
        <v>1000000</v>
      </c>
      <c r="L1852" t="s">
        <v>3312</v>
      </c>
      <c r="M1852">
        <v>5676536</v>
      </c>
      <c r="N1852" t="s">
        <v>4541</v>
      </c>
      <c r="O1852" t="s">
        <v>4545</v>
      </c>
      <c r="P1852">
        <v>7</v>
      </c>
      <c r="Q1852">
        <v>61</v>
      </c>
      <c r="R1852" t="s">
        <v>4546</v>
      </c>
      <c r="S1852">
        <f t="shared" si="28"/>
        <v>691.74806607409869</v>
      </c>
      <c r="T1852" t="s">
        <v>7118</v>
      </c>
      <c r="U1852" t="s">
        <v>7120</v>
      </c>
    </row>
    <row r="1853" spans="1:21" x14ac:dyDescent="0.2">
      <c r="A1853" t="s">
        <v>382</v>
      </c>
      <c r="B1853" t="s">
        <v>319</v>
      </c>
      <c r="C1853">
        <v>5.5971479999999998</v>
      </c>
      <c r="D1853">
        <v>5.6297030000000001</v>
      </c>
      <c r="E1853">
        <v>683</v>
      </c>
      <c r="F1853">
        <v>7.2481340000000003</v>
      </c>
      <c r="G1853">
        <v>711</v>
      </c>
      <c r="H1853">
        <v>27</v>
      </c>
      <c r="I1853">
        <v>3.7974679999999997E-2</v>
      </c>
      <c r="J1853">
        <v>1406469.8</v>
      </c>
      <c r="K1853">
        <v>1000000</v>
      </c>
      <c r="L1853" t="s">
        <v>3329</v>
      </c>
      <c r="M1853">
        <v>5908230</v>
      </c>
      <c r="N1853" t="s">
        <v>4541</v>
      </c>
      <c r="O1853" t="s">
        <v>4545</v>
      </c>
      <c r="P1853">
        <v>8</v>
      </c>
      <c r="Q1853">
        <v>60</v>
      </c>
      <c r="R1853" t="s">
        <v>4546</v>
      </c>
      <c r="S1853">
        <f t="shared" si="28"/>
        <v>952.85779328157503</v>
      </c>
      <c r="T1853" t="s">
        <v>7118</v>
      </c>
      <c r="U1853" t="s">
        <v>7120</v>
      </c>
    </row>
    <row r="1854" spans="1:21" x14ac:dyDescent="0.2">
      <c r="A1854" t="s">
        <v>324</v>
      </c>
      <c r="B1854" t="s">
        <v>319</v>
      </c>
      <c r="C1854">
        <v>11.68271</v>
      </c>
      <c r="D1854">
        <v>11.845545</v>
      </c>
      <c r="E1854">
        <v>675</v>
      </c>
      <c r="F1854">
        <v>10.252720999999999</v>
      </c>
      <c r="G1854">
        <v>711</v>
      </c>
      <c r="H1854">
        <v>53</v>
      </c>
      <c r="I1854">
        <v>7.4542894999999998E-2</v>
      </c>
      <c r="J1854">
        <v>1406469.8</v>
      </c>
      <c r="K1854">
        <v>1000000</v>
      </c>
      <c r="L1854" t="s">
        <v>3300</v>
      </c>
      <c r="M1854">
        <v>8177748</v>
      </c>
      <c r="N1854" t="s">
        <v>4541</v>
      </c>
      <c r="O1854" t="s">
        <v>4545</v>
      </c>
      <c r="P1854">
        <v>11</v>
      </c>
      <c r="Q1854">
        <v>57</v>
      </c>
      <c r="R1854" t="s">
        <v>4546</v>
      </c>
      <c r="S1854">
        <f t="shared" si="28"/>
        <v>1448.5094184853826</v>
      </c>
      <c r="T1854" t="s">
        <v>7118</v>
      </c>
      <c r="U1854" t="s">
        <v>7120</v>
      </c>
    </row>
    <row r="1855" spans="1:21" x14ac:dyDescent="0.2">
      <c r="A1855" t="s">
        <v>326</v>
      </c>
      <c r="B1855" t="s">
        <v>319</v>
      </c>
      <c r="C1855">
        <v>13.973262</v>
      </c>
      <c r="D1855">
        <v>14.095050000000001</v>
      </c>
      <c r="E1855">
        <v>708</v>
      </c>
      <c r="F1855">
        <v>14.683210000000001</v>
      </c>
      <c r="G1855">
        <v>711</v>
      </c>
      <c r="H1855">
        <v>65</v>
      </c>
      <c r="I1855">
        <v>9.142053E-2</v>
      </c>
      <c r="J1855">
        <v>1406469.8</v>
      </c>
      <c r="K1855">
        <v>1000000</v>
      </c>
      <c r="L1855" t="s">
        <v>3301</v>
      </c>
      <c r="M1855">
        <v>5783586</v>
      </c>
      <c r="N1855" t="s">
        <v>4541</v>
      </c>
      <c r="O1855" t="s">
        <v>4545</v>
      </c>
      <c r="P1855">
        <v>13</v>
      </c>
      <c r="Q1855">
        <v>55</v>
      </c>
      <c r="R1855" t="s">
        <v>4546</v>
      </c>
      <c r="S1855">
        <f t="shared" si="28"/>
        <v>2437.0779651240596</v>
      </c>
      <c r="T1855" t="s">
        <v>7118</v>
      </c>
      <c r="U1855" t="s">
        <v>7120</v>
      </c>
    </row>
    <row r="1856" spans="1:21" x14ac:dyDescent="0.2">
      <c r="A1856" t="s">
        <v>322</v>
      </c>
      <c r="B1856" t="s">
        <v>319</v>
      </c>
      <c r="C1856">
        <v>12.939394</v>
      </c>
      <c r="D1856">
        <v>12.722773</v>
      </c>
      <c r="E1856">
        <v>690</v>
      </c>
      <c r="F1856">
        <v>17.282033999999999</v>
      </c>
      <c r="G1856">
        <v>711</v>
      </c>
      <c r="H1856">
        <v>61</v>
      </c>
      <c r="I1856">
        <v>8.5794659999999995E-2</v>
      </c>
      <c r="J1856">
        <v>1406469.8</v>
      </c>
      <c r="K1856">
        <v>1000000</v>
      </c>
      <c r="L1856" t="s">
        <v>3299</v>
      </c>
      <c r="M1856">
        <v>5749442</v>
      </c>
      <c r="N1856" t="s">
        <v>4541</v>
      </c>
      <c r="O1856" t="s">
        <v>4545</v>
      </c>
      <c r="P1856">
        <v>14</v>
      </c>
      <c r="Q1856">
        <v>54</v>
      </c>
      <c r="R1856" t="s">
        <v>4546</v>
      </c>
      <c r="S1856">
        <f t="shared" si="28"/>
        <v>2212.8709186039268</v>
      </c>
      <c r="T1856" t="s">
        <v>7118</v>
      </c>
      <c r="U1856" t="s">
        <v>7120</v>
      </c>
    </row>
    <row r="1857" spans="1:21" x14ac:dyDescent="0.2">
      <c r="A1857" t="s">
        <v>332</v>
      </c>
      <c r="B1857" t="s">
        <v>319</v>
      </c>
      <c r="C1857">
        <v>16.951872000000002</v>
      </c>
      <c r="D1857">
        <v>16.996040000000001</v>
      </c>
      <c r="E1857">
        <v>704</v>
      </c>
      <c r="F1857">
        <v>21.878042000000001</v>
      </c>
      <c r="G1857">
        <v>711</v>
      </c>
      <c r="H1857">
        <v>83</v>
      </c>
      <c r="I1857">
        <v>0.11673699</v>
      </c>
      <c r="J1857">
        <v>1406469.8</v>
      </c>
      <c r="K1857">
        <v>1000000</v>
      </c>
      <c r="L1857" t="s">
        <v>3304</v>
      </c>
      <c r="M1857">
        <v>5908888</v>
      </c>
      <c r="N1857" t="s">
        <v>4541</v>
      </c>
      <c r="O1857" t="s">
        <v>4545</v>
      </c>
      <c r="P1857">
        <v>16</v>
      </c>
      <c r="Q1857">
        <v>52</v>
      </c>
      <c r="R1857" t="s">
        <v>4546</v>
      </c>
      <c r="S1857">
        <f t="shared" si="28"/>
        <v>2876.3516925688896</v>
      </c>
      <c r="T1857" t="s">
        <v>7118</v>
      </c>
      <c r="U1857" t="s">
        <v>7120</v>
      </c>
    </row>
    <row r="1858" spans="1:21" x14ac:dyDescent="0.2">
      <c r="A1858" t="s">
        <v>318</v>
      </c>
      <c r="B1858" t="s">
        <v>319</v>
      </c>
      <c r="C1858">
        <v>8.2834219999999998</v>
      </c>
      <c r="D1858">
        <v>8.1643559999999997</v>
      </c>
      <c r="E1858">
        <v>650</v>
      </c>
      <c r="F1858">
        <v>22.146312999999999</v>
      </c>
      <c r="G1858">
        <v>711</v>
      </c>
      <c r="H1858">
        <v>42</v>
      </c>
      <c r="I1858">
        <v>5.9071730000000003E-2</v>
      </c>
      <c r="J1858">
        <v>1406469.8</v>
      </c>
      <c r="K1858">
        <v>1000000</v>
      </c>
      <c r="L1858" t="s">
        <v>3298</v>
      </c>
      <c r="M1858">
        <v>7248468</v>
      </c>
      <c r="N1858" t="s">
        <v>4541</v>
      </c>
      <c r="O1858" t="s">
        <v>4545</v>
      </c>
      <c r="P1858">
        <v>18</v>
      </c>
      <c r="Q1858">
        <v>50</v>
      </c>
      <c r="R1858" t="s">
        <v>4546</v>
      </c>
      <c r="S1858">
        <f t="shared" si="28"/>
        <v>1126.3560796571082</v>
      </c>
      <c r="T1858" t="s">
        <v>7118</v>
      </c>
      <c r="U1858" t="s">
        <v>7120</v>
      </c>
    </row>
    <row r="1859" spans="1:21" x14ac:dyDescent="0.2">
      <c r="A1859" t="s">
        <v>352</v>
      </c>
      <c r="B1859" t="s">
        <v>319</v>
      </c>
      <c r="C1859">
        <v>0.53475934000000003</v>
      </c>
      <c r="D1859">
        <v>0.48712870000000003</v>
      </c>
      <c r="E1859">
        <v>257</v>
      </c>
      <c r="F1859">
        <v>0.40280747</v>
      </c>
      <c r="G1859">
        <v>711</v>
      </c>
      <c r="H1859">
        <v>2</v>
      </c>
      <c r="I1859">
        <v>2.8129395000000001E-3</v>
      </c>
      <c r="J1859">
        <v>1406469.8</v>
      </c>
      <c r="K1859">
        <v>1000000</v>
      </c>
      <c r="L1859" t="s">
        <v>3314</v>
      </c>
      <c r="M1859">
        <v>6164342</v>
      </c>
      <c r="N1859" t="s">
        <v>4541</v>
      </c>
      <c r="O1859" t="s">
        <v>4545</v>
      </c>
      <c r="P1859">
        <v>19</v>
      </c>
      <c r="Q1859">
        <v>49</v>
      </c>
      <c r="R1859" t="s">
        <v>4546</v>
      </c>
      <c r="S1859">
        <f t="shared" ref="S1859:S1922" si="29">D1859/M1859*1000000000</f>
        <v>79.023633017116836</v>
      </c>
      <c r="T1859" t="s">
        <v>7118</v>
      </c>
      <c r="U1859" t="s">
        <v>7120</v>
      </c>
    </row>
    <row r="1860" spans="1:21" x14ac:dyDescent="0.2">
      <c r="A1860" t="s">
        <v>374</v>
      </c>
      <c r="B1860" t="s">
        <v>319</v>
      </c>
      <c r="C1860">
        <v>1.547237</v>
      </c>
      <c r="D1860">
        <v>1.5049505000000001</v>
      </c>
      <c r="E1860">
        <v>338</v>
      </c>
      <c r="F1860">
        <v>2.1874967000000001</v>
      </c>
      <c r="G1860">
        <v>711</v>
      </c>
      <c r="H1860">
        <v>8</v>
      </c>
      <c r="I1860">
        <v>1.1251758000000001E-2</v>
      </c>
      <c r="J1860">
        <v>1406469.8</v>
      </c>
      <c r="K1860">
        <v>1000000</v>
      </c>
      <c r="L1860" t="s">
        <v>3325</v>
      </c>
      <c r="M1860">
        <v>7491584</v>
      </c>
      <c r="N1860" t="s">
        <v>4541</v>
      </c>
      <c r="O1860" t="s">
        <v>4545</v>
      </c>
      <c r="P1860">
        <v>20</v>
      </c>
      <c r="Q1860">
        <v>48</v>
      </c>
      <c r="R1860" t="s">
        <v>4546</v>
      </c>
      <c r="S1860">
        <f t="shared" si="29"/>
        <v>200.88548696777613</v>
      </c>
      <c r="T1860" t="s">
        <v>7118</v>
      </c>
      <c r="U1860" t="s">
        <v>7120</v>
      </c>
    </row>
    <row r="1861" spans="1:21" x14ac:dyDescent="0.2">
      <c r="A1861" t="s">
        <v>376</v>
      </c>
      <c r="B1861" t="s">
        <v>319</v>
      </c>
      <c r="C1861">
        <v>4.7076650000000004</v>
      </c>
      <c r="D1861">
        <v>4.4792079999999999</v>
      </c>
      <c r="E1861">
        <v>656</v>
      </c>
      <c r="F1861">
        <v>13.250101000000001</v>
      </c>
      <c r="G1861">
        <v>711</v>
      </c>
      <c r="H1861">
        <v>25</v>
      </c>
      <c r="I1861">
        <v>3.5161745000000001E-2</v>
      </c>
      <c r="J1861">
        <v>1406469.8</v>
      </c>
      <c r="K1861">
        <v>1000000</v>
      </c>
      <c r="L1861" t="s">
        <v>3326</v>
      </c>
      <c r="M1861">
        <v>6530900</v>
      </c>
      <c r="N1861" t="s">
        <v>4541</v>
      </c>
      <c r="O1861" t="s">
        <v>4545</v>
      </c>
      <c r="P1861">
        <v>21</v>
      </c>
      <c r="Q1861">
        <v>47</v>
      </c>
      <c r="R1861" t="s">
        <v>4546</v>
      </c>
      <c r="S1861">
        <f t="shared" si="29"/>
        <v>685.84850480025716</v>
      </c>
      <c r="T1861" t="s">
        <v>7118</v>
      </c>
      <c r="U1861" t="s">
        <v>7120</v>
      </c>
    </row>
    <row r="1862" spans="1:21" x14ac:dyDescent="0.2">
      <c r="A1862" t="s">
        <v>368</v>
      </c>
      <c r="B1862" t="s">
        <v>319</v>
      </c>
      <c r="C1862">
        <v>2.2424241999999999</v>
      </c>
      <c r="D1862">
        <v>2.2237623000000002</v>
      </c>
      <c r="E1862">
        <v>473</v>
      </c>
      <c r="F1862">
        <v>2.2661254</v>
      </c>
      <c r="G1862">
        <v>711</v>
      </c>
      <c r="H1862">
        <v>9</v>
      </c>
      <c r="I1862">
        <v>1.2658228000000001E-2</v>
      </c>
      <c r="J1862">
        <v>1406469.6</v>
      </c>
      <c r="K1862">
        <v>1000000</v>
      </c>
      <c r="L1862" t="s">
        <v>3322</v>
      </c>
      <c r="M1862">
        <v>6225744</v>
      </c>
      <c r="N1862" t="s">
        <v>4541</v>
      </c>
      <c r="O1862" t="s">
        <v>4545</v>
      </c>
      <c r="P1862">
        <v>22</v>
      </c>
      <c r="Q1862">
        <v>46</v>
      </c>
      <c r="R1862" t="s">
        <v>4546</v>
      </c>
      <c r="S1862">
        <f t="shared" si="29"/>
        <v>357.18820112102264</v>
      </c>
      <c r="T1862" t="s">
        <v>7118</v>
      </c>
      <c r="U1862" t="s">
        <v>7120</v>
      </c>
    </row>
    <row r="1863" spans="1:21" x14ac:dyDescent="0.2">
      <c r="A1863" t="s">
        <v>346</v>
      </c>
      <c r="B1863" t="s">
        <v>319</v>
      </c>
      <c r="C1863">
        <v>1.9126559999999999</v>
      </c>
      <c r="D1863">
        <v>1.8574257000000001</v>
      </c>
      <c r="E1863">
        <v>463</v>
      </c>
      <c r="F1863">
        <v>2.8798575</v>
      </c>
      <c r="G1863">
        <v>711</v>
      </c>
      <c r="H1863">
        <v>9</v>
      </c>
      <c r="I1863">
        <v>1.2658228000000001E-2</v>
      </c>
      <c r="J1863">
        <v>1406469.6</v>
      </c>
      <c r="K1863">
        <v>1000000</v>
      </c>
      <c r="L1863" t="s">
        <v>3311</v>
      </c>
      <c r="M1863">
        <v>12127654</v>
      </c>
      <c r="N1863" t="s">
        <v>4541</v>
      </c>
      <c r="O1863" t="s">
        <v>4545</v>
      </c>
      <c r="P1863">
        <v>23</v>
      </c>
      <c r="Q1863">
        <v>45</v>
      </c>
      <c r="R1863" t="s">
        <v>4546</v>
      </c>
      <c r="S1863">
        <f t="shared" si="29"/>
        <v>153.1562246086506</v>
      </c>
      <c r="T1863" t="s">
        <v>7118</v>
      </c>
      <c r="U1863" t="s">
        <v>7120</v>
      </c>
    </row>
    <row r="1864" spans="1:21" x14ac:dyDescent="0.2">
      <c r="A1864" t="s">
        <v>344</v>
      </c>
      <c r="B1864" t="s">
        <v>319</v>
      </c>
      <c r="C1864">
        <v>1.8253119</v>
      </c>
      <c r="D1864">
        <v>1.8138614</v>
      </c>
      <c r="E1864">
        <v>409</v>
      </c>
      <c r="F1864">
        <v>3.0301439999999999</v>
      </c>
      <c r="G1864">
        <v>711</v>
      </c>
      <c r="H1864">
        <v>8</v>
      </c>
      <c r="I1864">
        <v>1.1251758000000001E-2</v>
      </c>
      <c r="J1864">
        <v>1406469.8</v>
      </c>
      <c r="K1864">
        <v>1000000</v>
      </c>
      <c r="L1864" t="s">
        <v>3310</v>
      </c>
      <c r="M1864">
        <v>7060614</v>
      </c>
      <c r="N1864" t="s">
        <v>4541</v>
      </c>
      <c r="O1864" t="s">
        <v>4545</v>
      </c>
      <c r="P1864">
        <v>24</v>
      </c>
      <c r="Q1864">
        <v>44</v>
      </c>
      <c r="R1864" t="s">
        <v>4546</v>
      </c>
      <c r="S1864">
        <f t="shared" si="29"/>
        <v>256.89853601967195</v>
      </c>
      <c r="T1864" t="s">
        <v>7118</v>
      </c>
      <c r="U1864" t="s">
        <v>7120</v>
      </c>
    </row>
    <row r="1865" spans="1:21" x14ac:dyDescent="0.2">
      <c r="A1865" t="s">
        <v>342</v>
      </c>
      <c r="B1865" t="s">
        <v>319</v>
      </c>
      <c r="C1865">
        <v>0.39215686999999999</v>
      </c>
      <c r="D1865">
        <v>0.32871287999999999</v>
      </c>
      <c r="E1865">
        <v>110</v>
      </c>
      <c r="F1865">
        <v>0.63165265000000004</v>
      </c>
      <c r="G1865">
        <v>711</v>
      </c>
      <c r="H1865">
        <v>2</v>
      </c>
      <c r="I1865">
        <v>2.8129395000000001E-3</v>
      </c>
      <c r="J1865">
        <v>1406469.8</v>
      </c>
      <c r="K1865">
        <v>1000000</v>
      </c>
      <c r="L1865" t="s">
        <v>3309</v>
      </c>
      <c r="M1865">
        <v>10066388</v>
      </c>
      <c r="N1865" t="s">
        <v>4541</v>
      </c>
      <c r="O1865" t="s">
        <v>4545</v>
      </c>
      <c r="P1865">
        <v>25</v>
      </c>
      <c r="Q1865">
        <v>43</v>
      </c>
      <c r="R1865" t="s">
        <v>4546</v>
      </c>
      <c r="S1865">
        <f t="shared" si="29"/>
        <v>32.654501296790862</v>
      </c>
      <c r="T1865" t="s">
        <v>7118</v>
      </c>
      <c r="U1865" t="s">
        <v>7120</v>
      </c>
    </row>
    <row r="1866" spans="1:21" x14ac:dyDescent="0.2">
      <c r="A1866" t="s">
        <v>384</v>
      </c>
      <c r="B1866" t="s">
        <v>319</v>
      </c>
      <c r="C1866">
        <v>75.142600000000002</v>
      </c>
      <c r="D1866">
        <v>76.548514999999995</v>
      </c>
      <c r="E1866">
        <v>696</v>
      </c>
      <c r="F1866">
        <v>388.93682999999999</v>
      </c>
      <c r="G1866">
        <v>711</v>
      </c>
      <c r="H1866">
        <v>345</v>
      </c>
      <c r="I1866">
        <v>0.48523206000000002</v>
      </c>
      <c r="J1866">
        <v>1406469.6</v>
      </c>
      <c r="K1866">
        <v>1000000</v>
      </c>
      <c r="L1866" t="s">
        <v>3330</v>
      </c>
      <c r="M1866">
        <v>5672946</v>
      </c>
      <c r="N1866" t="s">
        <v>4541</v>
      </c>
      <c r="O1866" t="s">
        <v>4545</v>
      </c>
      <c r="P1866">
        <v>30</v>
      </c>
      <c r="Q1866">
        <v>38</v>
      </c>
      <c r="R1866" t="s">
        <v>4546</v>
      </c>
      <c r="S1866">
        <f t="shared" si="29"/>
        <v>13493.608964372303</v>
      </c>
      <c r="T1866" t="s">
        <v>7118</v>
      </c>
      <c r="U1866" t="s">
        <v>7120</v>
      </c>
    </row>
    <row r="1867" spans="1:21" x14ac:dyDescent="0.2">
      <c r="A1867" t="s">
        <v>370</v>
      </c>
      <c r="B1867" t="s">
        <v>319</v>
      </c>
      <c r="C1867">
        <v>79.570409999999995</v>
      </c>
      <c r="D1867">
        <v>80.374260000000007</v>
      </c>
      <c r="E1867">
        <v>709</v>
      </c>
      <c r="F1867">
        <v>230.07053999999999</v>
      </c>
      <c r="G1867">
        <v>711</v>
      </c>
      <c r="H1867">
        <v>373</v>
      </c>
      <c r="I1867">
        <v>0.5246132</v>
      </c>
      <c r="J1867">
        <v>1406469.9</v>
      </c>
      <c r="K1867">
        <v>1000000</v>
      </c>
      <c r="L1867" t="s">
        <v>3323</v>
      </c>
      <c r="M1867">
        <v>5740318</v>
      </c>
      <c r="N1867" t="s">
        <v>4541</v>
      </c>
      <c r="O1867" t="s">
        <v>4545</v>
      </c>
      <c r="P1867">
        <v>31</v>
      </c>
      <c r="Q1867">
        <v>37</v>
      </c>
      <c r="R1867" t="s">
        <v>4546</v>
      </c>
      <c r="S1867">
        <f t="shared" si="29"/>
        <v>14001.708616142869</v>
      </c>
      <c r="T1867" t="s">
        <v>7118</v>
      </c>
      <c r="U1867" t="s">
        <v>7120</v>
      </c>
    </row>
    <row r="1868" spans="1:21" x14ac:dyDescent="0.2">
      <c r="A1868" t="s">
        <v>364</v>
      </c>
      <c r="B1868" t="s">
        <v>319</v>
      </c>
      <c r="C1868">
        <v>35.520499999999998</v>
      </c>
      <c r="D1868">
        <v>35.546534999999999</v>
      </c>
      <c r="E1868">
        <v>710</v>
      </c>
      <c r="F1868">
        <v>37.682169999999999</v>
      </c>
      <c r="G1868">
        <v>711</v>
      </c>
      <c r="H1868">
        <v>176</v>
      </c>
      <c r="I1868">
        <v>0.24753866999999999</v>
      </c>
      <c r="J1868">
        <v>1406469.9</v>
      </c>
      <c r="K1868">
        <v>1000000</v>
      </c>
      <c r="L1868" t="s">
        <v>3320</v>
      </c>
      <c r="M1868">
        <v>6803104</v>
      </c>
      <c r="N1868" t="s">
        <v>4541</v>
      </c>
      <c r="O1868" t="s">
        <v>4545</v>
      </c>
      <c r="P1868">
        <v>34</v>
      </c>
      <c r="Q1868">
        <v>34</v>
      </c>
      <c r="R1868" t="s">
        <v>4546</v>
      </c>
      <c r="S1868">
        <f t="shared" si="29"/>
        <v>5225.0465375804924</v>
      </c>
      <c r="T1868" t="s">
        <v>7118</v>
      </c>
      <c r="U1868" t="s">
        <v>7120</v>
      </c>
    </row>
    <row r="1869" spans="1:21" x14ac:dyDescent="0.2">
      <c r="A1869" t="s">
        <v>372</v>
      </c>
      <c r="B1869" t="s">
        <v>319</v>
      </c>
      <c r="C1869">
        <v>33.349376999999997</v>
      </c>
      <c r="D1869">
        <v>33.76634</v>
      </c>
      <c r="E1869">
        <v>710</v>
      </c>
      <c r="F1869">
        <v>54.138446999999999</v>
      </c>
      <c r="G1869">
        <v>711</v>
      </c>
      <c r="H1869">
        <v>159</v>
      </c>
      <c r="I1869">
        <v>0.22362868</v>
      </c>
      <c r="J1869">
        <v>1406469.8</v>
      </c>
      <c r="K1869">
        <v>1000000</v>
      </c>
      <c r="L1869" t="s">
        <v>3324</v>
      </c>
      <c r="M1869">
        <v>14134172</v>
      </c>
      <c r="N1869" t="s">
        <v>4541</v>
      </c>
      <c r="O1869" t="s">
        <v>4545</v>
      </c>
      <c r="P1869">
        <v>35</v>
      </c>
      <c r="Q1869">
        <v>33</v>
      </c>
      <c r="R1869" t="s">
        <v>4546</v>
      </c>
      <c r="S1869">
        <f t="shared" si="29"/>
        <v>2388.9860686568691</v>
      </c>
      <c r="T1869" t="s">
        <v>7118</v>
      </c>
      <c r="U1869" t="s">
        <v>7120</v>
      </c>
    </row>
    <row r="1870" spans="1:21" x14ac:dyDescent="0.2">
      <c r="A1870" t="s">
        <v>378</v>
      </c>
      <c r="B1870" t="s">
        <v>319</v>
      </c>
      <c r="C1870">
        <v>29.163992</v>
      </c>
      <c r="D1870">
        <v>29.219802999999999</v>
      </c>
      <c r="E1870">
        <v>709</v>
      </c>
      <c r="F1870">
        <v>92.658789999999996</v>
      </c>
      <c r="G1870">
        <v>711</v>
      </c>
      <c r="H1870">
        <v>134</v>
      </c>
      <c r="I1870">
        <v>0.18846694999999999</v>
      </c>
      <c r="J1870">
        <v>1406469.8</v>
      </c>
      <c r="K1870">
        <v>1000000</v>
      </c>
      <c r="L1870" t="s">
        <v>3327</v>
      </c>
      <c r="M1870">
        <v>9293292</v>
      </c>
      <c r="N1870" t="s">
        <v>4541</v>
      </c>
      <c r="O1870" t="s">
        <v>4545</v>
      </c>
      <c r="P1870">
        <v>37</v>
      </c>
      <c r="Q1870">
        <v>31</v>
      </c>
      <c r="R1870" t="s">
        <v>4546</v>
      </c>
      <c r="S1870">
        <f t="shared" si="29"/>
        <v>3144.1821692463768</v>
      </c>
      <c r="T1870" t="s">
        <v>7118</v>
      </c>
      <c r="U1870" t="s">
        <v>7120</v>
      </c>
    </row>
    <row r="1871" spans="1:21" x14ac:dyDescent="0.2">
      <c r="A1871" t="s">
        <v>360</v>
      </c>
      <c r="B1871" t="s">
        <v>319</v>
      </c>
      <c r="C1871">
        <v>8.4010700000000007</v>
      </c>
      <c r="D1871">
        <v>8.4732679999999991</v>
      </c>
      <c r="E1871">
        <v>600</v>
      </c>
      <c r="F1871">
        <v>16.062075</v>
      </c>
      <c r="G1871">
        <v>711</v>
      </c>
      <c r="H1871">
        <v>47</v>
      </c>
      <c r="I1871">
        <v>6.6104079999999996E-2</v>
      </c>
      <c r="J1871">
        <v>1406469.8</v>
      </c>
      <c r="K1871">
        <v>1000000</v>
      </c>
      <c r="L1871" t="s">
        <v>3318</v>
      </c>
      <c r="M1871">
        <v>6336312</v>
      </c>
      <c r="N1871" t="s">
        <v>4541</v>
      </c>
      <c r="O1871" t="s">
        <v>4545</v>
      </c>
      <c r="P1871">
        <v>38</v>
      </c>
      <c r="Q1871">
        <v>30</v>
      </c>
      <c r="R1871" t="s">
        <v>4546</v>
      </c>
      <c r="S1871">
        <f t="shared" si="29"/>
        <v>1337.2554886817441</v>
      </c>
      <c r="T1871" t="s">
        <v>7118</v>
      </c>
      <c r="U1871" t="s">
        <v>7120</v>
      </c>
    </row>
    <row r="1872" spans="1:21" x14ac:dyDescent="0.2">
      <c r="A1872" t="s">
        <v>388</v>
      </c>
      <c r="B1872" t="s">
        <v>319</v>
      </c>
      <c r="C1872">
        <v>23.411764000000002</v>
      </c>
      <c r="D1872">
        <v>23.584157999999999</v>
      </c>
      <c r="E1872">
        <v>703</v>
      </c>
      <c r="F1872">
        <v>36.406933000000002</v>
      </c>
      <c r="G1872">
        <v>711</v>
      </c>
      <c r="H1872">
        <v>117</v>
      </c>
      <c r="I1872">
        <v>0.16455697</v>
      </c>
      <c r="J1872">
        <v>1406469.8</v>
      </c>
      <c r="K1872">
        <v>1000000</v>
      </c>
      <c r="L1872" t="s">
        <v>3332</v>
      </c>
      <c r="M1872">
        <v>11819344</v>
      </c>
      <c r="N1872" t="s">
        <v>4541</v>
      </c>
      <c r="O1872" t="s">
        <v>4545</v>
      </c>
      <c r="P1872">
        <v>39</v>
      </c>
      <c r="Q1872">
        <v>29</v>
      </c>
      <c r="R1872" t="s">
        <v>4546</v>
      </c>
      <c r="S1872">
        <f t="shared" si="29"/>
        <v>1995.3863767735331</v>
      </c>
      <c r="T1872" t="s">
        <v>7118</v>
      </c>
      <c r="U1872" t="s">
        <v>7120</v>
      </c>
    </row>
    <row r="1873" spans="1:21" x14ac:dyDescent="0.2">
      <c r="A1873" t="s">
        <v>354</v>
      </c>
      <c r="B1873" t="s">
        <v>319</v>
      </c>
      <c r="C1873">
        <v>12.424242</v>
      </c>
      <c r="D1873">
        <v>12.239604</v>
      </c>
      <c r="E1873">
        <v>689</v>
      </c>
      <c r="F1873">
        <v>51.069699999999997</v>
      </c>
      <c r="G1873">
        <v>711</v>
      </c>
      <c r="H1873">
        <v>68</v>
      </c>
      <c r="I1873">
        <v>9.5639944000000005E-2</v>
      </c>
      <c r="J1873">
        <v>1406469.8</v>
      </c>
      <c r="K1873">
        <v>1000000</v>
      </c>
      <c r="L1873" t="s">
        <v>3315</v>
      </c>
      <c r="M1873">
        <v>12955330</v>
      </c>
      <c r="N1873" t="s">
        <v>4541</v>
      </c>
      <c r="O1873" t="s">
        <v>4545</v>
      </c>
      <c r="P1873">
        <v>40</v>
      </c>
      <c r="Q1873">
        <v>28</v>
      </c>
      <c r="R1873" t="s">
        <v>4546</v>
      </c>
      <c r="S1873">
        <f t="shared" si="29"/>
        <v>944.7543211944427</v>
      </c>
      <c r="T1873" t="s">
        <v>7118</v>
      </c>
      <c r="U1873" t="s">
        <v>7120</v>
      </c>
    </row>
    <row r="1874" spans="1:21" x14ac:dyDescent="0.2">
      <c r="A1874" t="s">
        <v>358</v>
      </c>
      <c r="B1874" t="s">
        <v>319</v>
      </c>
      <c r="C1874">
        <v>10.358288999999999</v>
      </c>
      <c r="D1874">
        <v>10.251485000000001</v>
      </c>
      <c r="E1874">
        <v>702</v>
      </c>
      <c r="F1874">
        <v>15.241042999999999</v>
      </c>
      <c r="G1874">
        <v>711</v>
      </c>
      <c r="H1874">
        <v>48</v>
      </c>
      <c r="I1874">
        <v>6.7510545000000005E-2</v>
      </c>
      <c r="J1874">
        <v>1406469.9</v>
      </c>
      <c r="K1874">
        <v>1000000</v>
      </c>
      <c r="L1874" t="s">
        <v>3317</v>
      </c>
      <c r="M1874">
        <v>15305664</v>
      </c>
      <c r="N1874" t="s">
        <v>4541</v>
      </c>
      <c r="O1874" t="s">
        <v>4545</v>
      </c>
      <c r="P1874">
        <v>41</v>
      </c>
      <c r="Q1874">
        <v>27</v>
      </c>
      <c r="R1874" t="s">
        <v>4546</v>
      </c>
      <c r="S1874">
        <f t="shared" si="29"/>
        <v>669.7837480294877</v>
      </c>
      <c r="T1874" t="s">
        <v>7118</v>
      </c>
      <c r="U1874" t="s">
        <v>7120</v>
      </c>
    </row>
    <row r="1875" spans="1:21" x14ac:dyDescent="0.2">
      <c r="A1875" t="s">
        <v>362</v>
      </c>
      <c r="B1875" t="s">
        <v>319</v>
      </c>
      <c r="C1875">
        <v>3.4509804000000002</v>
      </c>
      <c r="D1875">
        <v>3.4099010000000001</v>
      </c>
      <c r="E1875">
        <v>700</v>
      </c>
      <c r="F1875">
        <v>2.9551818000000001</v>
      </c>
      <c r="G1875">
        <v>711</v>
      </c>
      <c r="H1875">
        <v>19</v>
      </c>
      <c r="I1875">
        <v>2.6722925000000002E-2</v>
      </c>
      <c r="J1875">
        <v>1406469.8</v>
      </c>
      <c r="K1875">
        <v>1000000</v>
      </c>
      <c r="L1875" t="s">
        <v>3319</v>
      </c>
      <c r="M1875">
        <v>6224700</v>
      </c>
      <c r="N1875" t="s">
        <v>4541</v>
      </c>
      <c r="O1875" t="s">
        <v>4545</v>
      </c>
      <c r="P1875">
        <v>44</v>
      </c>
      <c r="Q1875">
        <v>24</v>
      </c>
      <c r="R1875" t="s">
        <v>4546</v>
      </c>
      <c r="S1875">
        <f t="shared" si="29"/>
        <v>547.80166112423092</v>
      </c>
      <c r="T1875" t="s">
        <v>7118</v>
      </c>
      <c r="U1875" t="s">
        <v>7120</v>
      </c>
    </row>
    <row r="1876" spans="1:21" x14ac:dyDescent="0.2">
      <c r="A1876" t="s">
        <v>380</v>
      </c>
      <c r="B1876" t="s">
        <v>319</v>
      </c>
      <c r="C1876">
        <v>6.1657753</v>
      </c>
      <c r="D1876">
        <v>6.1702969999999997</v>
      </c>
      <c r="E1876">
        <v>693</v>
      </c>
      <c r="F1876">
        <v>8.1278269999999999</v>
      </c>
      <c r="G1876">
        <v>711</v>
      </c>
      <c r="H1876">
        <v>30</v>
      </c>
      <c r="I1876">
        <v>4.2194095000000001E-2</v>
      </c>
      <c r="J1876">
        <v>1406469.9</v>
      </c>
      <c r="K1876">
        <v>1000000</v>
      </c>
      <c r="L1876" t="s">
        <v>3328</v>
      </c>
      <c r="M1876">
        <v>10789834</v>
      </c>
      <c r="N1876" t="s">
        <v>4541</v>
      </c>
      <c r="O1876" t="s">
        <v>4545</v>
      </c>
      <c r="P1876">
        <v>46</v>
      </c>
      <c r="Q1876">
        <v>22</v>
      </c>
      <c r="R1876" t="s">
        <v>4546</v>
      </c>
      <c r="S1876">
        <f t="shared" si="29"/>
        <v>571.86208796168694</v>
      </c>
      <c r="T1876" t="s">
        <v>7118</v>
      </c>
      <c r="U1876" t="s">
        <v>7120</v>
      </c>
    </row>
    <row r="1877" spans="1:21" x14ac:dyDescent="0.2">
      <c r="A1877" t="s">
        <v>386</v>
      </c>
      <c r="B1877" t="s">
        <v>319</v>
      </c>
      <c r="C1877">
        <v>1.5329769</v>
      </c>
      <c r="D1877">
        <v>1.5425743000000001</v>
      </c>
      <c r="E1877">
        <v>600</v>
      </c>
      <c r="F1877">
        <v>0.64221410000000001</v>
      </c>
      <c r="G1877">
        <v>711</v>
      </c>
      <c r="H1877">
        <v>8</v>
      </c>
      <c r="I1877">
        <v>1.1251758000000001E-2</v>
      </c>
      <c r="J1877">
        <v>1406469.8</v>
      </c>
      <c r="K1877">
        <v>1000000</v>
      </c>
      <c r="L1877" t="s">
        <v>3331</v>
      </c>
      <c r="M1877">
        <v>6189864</v>
      </c>
      <c r="N1877" t="s">
        <v>4541</v>
      </c>
      <c r="O1877" t="s">
        <v>4545</v>
      </c>
      <c r="P1877">
        <v>48</v>
      </c>
      <c r="Q1877">
        <v>20</v>
      </c>
      <c r="R1877" t="s">
        <v>4546</v>
      </c>
      <c r="S1877">
        <f t="shared" si="29"/>
        <v>249.20972415549036</v>
      </c>
      <c r="T1877" t="s">
        <v>7118</v>
      </c>
      <c r="U1877" t="s">
        <v>7120</v>
      </c>
    </row>
    <row r="1878" spans="1:21" x14ac:dyDescent="0.2">
      <c r="A1878" t="s">
        <v>350</v>
      </c>
      <c r="B1878" t="s">
        <v>319</v>
      </c>
      <c r="C1878">
        <v>1.2976828</v>
      </c>
      <c r="D1878">
        <v>1.2811881000000001</v>
      </c>
      <c r="E1878">
        <v>461</v>
      </c>
      <c r="F1878">
        <v>1.1665839</v>
      </c>
      <c r="G1878">
        <v>711</v>
      </c>
      <c r="H1878">
        <v>8</v>
      </c>
      <c r="I1878">
        <v>1.1251758000000001E-2</v>
      </c>
      <c r="J1878">
        <v>1406469.8</v>
      </c>
      <c r="K1878">
        <v>1000000</v>
      </c>
      <c r="L1878" t="s">
        <v>3313</v>
      </c>
      <c r="M1878">
        <v>5587706</v>
      </c>
      <c r="N1878" t="s">
        <v>4541</v>
      </c>
      <c r="O1878" t="s">
        <v>4545</v>
      </c>
      <c r="P1878">
        <v>49</v>
      </c>
      <c r="Q1878">
        <v>19</v>
      </c>
      <c r="R1878" t="s">
        <v>4546</v>
      </c>
      <c r="S1878">
        <f t="shared" si="29"/>
        <v>229.286956042426</v>
      </c>
      <c r="T1878" t="s">
        <v>7118</v>
      </c>
      <c r="U1878" t="s">
        <v>7120</v>
      </c>
    </row>
    <row r="1879" spans="1:21" x14ac:dyDescent="0.2">
      <c r="A1879" t="s">
        <v>366</v>
      </c>
      <c r="B1879" t="s">
        <v>319</v>
      </c>
      <c r="C1879">
        <v>0.67379679999999997</v>
      </c>
      <c r="D1879">
        <v>0.58811880000000005</v>
      </c>
      <c r="E1879">
        <v>246</v>
      </c>
      <c r="F1879">
        <v>1.0166157</v>
      </c>
      <c r="G1879">
        <v>711</v>
      </c>
      <c r="H1879">
        <v>3</v>
      </c>
      <c r="I1879">
        <v>4.2194090000000004E-3</v>
      </c>
      <c r="J1879">
        <v>1406469.9</v>
      </c>
      <c r="K1879">
        <v>1000000</v>
      </c>
      <c r="L1879" t="s">
        <v>3321</v>
      </c>
      <c r="M1879">
        <v>10509314</v>
      </c>
      <c r="N1879" t="s">
        <v>4541</v>
      </c>
      <c r="O1879" t="s">
        <v>4545</v>
      </c>
      <c r="P1879">
        <v>56</v>
      </c>
      <c r="Q1879">
        <v>12</v>
      </c>
      <c r="R1879" t="s">
        <v>4546</v>
      </c>
      <c r="S1879">
        <f t="shared" si="29"/>
        <v>55.961673616374966</v>
      </c>
      <c r="T1879" t="s">
        <v>7118</v>
      </c>
      <c r="U1879" t="s">
        <v>7120</v>
      </c>
    </row>
    <row r="1880" spans="1:21" x14ac:dyDescent="0.2">
      <c r="A1880" t="s">
        <v>340</v>
      </c>
      <c r="B1880" t="s">
        <v>319</v>
      </c>
      <c r="C1880">
        <v>1.916221</v>
      </c>
      <c r="D1880">
        <v>1.8613862000000001</v>
      </c>
      <c r="E1880">
        <v>402</v>
      </c>
      <c r="F1880">
        <v>2.5340402000000002</v>
      </c>
      <c r="G1880">
        <v>711</v>
      </c>
      <c r="H1880">
        <v>8</v>
      </c>
      <c r="I1880">
        <v>1.1251758000000001E-2</v>
      </c>
      <c r="J1880">
        <v>1406469.8</v>
      </c>
      <c r="K1880">
        <v>1000000</v>
      </c>
      <c r="L1880" t="s">
        <v>3308</v>
      </c>
      <c r="M1880">
        <v>7462106</v>
      </c>
      <c r="N1880" t="s">
        <v>4541</v>
      </c>
      <c r="O1880" t="s">
        <v>4545</v>
      </c>
      <c r="P1880">
        <v>57</v>
      </c>
      <c r="Q1880">
        <v>11</v>
      </c>
      <c r="R1880" t="s">
        <v>4546</v>
      </c>
      <c r="S1880">
        <f t="shared" si="29"/>
        <v>249.44515663540562</v>
      </c>
      <c r="T1880" t="s">
        <v>7118</v>
      </c>
      <c r="U1880" t="s">
        <v>7120</v>
      </c>
    </row>
    <row r="1881" spans="1:21" x14ac:dyDescent="0.2">
      <c r="A1881" t="s">
        <v>330</v>
      </c>
      <c r="B1881" t="s">
        <v>319</v>
      </c>
      <c r="C1881">
        <v>0.85561496000000004</v>
      </c>
      <c r="D1881">
        <v>0.790099</v>
      </c>
      <c r="E1881">
        <v>299</v>
      </c>
      <c r="F1881">
        <v>1.1201871999999999</v>
      </c>
      <c r="G1881">
        <v>711</v>
      </c>
      <c r="H1881">
        <v>4</v>
      </c>
      <c r="I1881">
        <v>5.6258790000000003E-3</v>
      </c>
      <c r="J1881">
        <v>1406469.8</v>
      </c>
      <c r="K1881">
        <v>1000000</v>
      </c>
      <c r="L1881" t="s">
        <v>3303</v>
      </c>
      <c r="M1881">
        <v>14385098</v>
      </c>
      <c r="N1881" t="s">
        <v>4541</v>
      </c>
      <c r="O1881" t="s">
        <v>4545</v>
      </c>
      <c r="P1881">
        <v>58</v>
      </c>
      <c r="Q1881">
        <v>10</v>
      </c>
      <c r="R1881" t="s">
        <v>4546</v>
      </c>
      <c r="S1881">
        <f t="shared" si="29"/>
        <v>54.924825677239042</v>
      </c>
      <c r="T1881" t="s">
        <v>7118</v>
      </c>
      <c r="U1881" t="s">
        <v>7120</v>
      </c>
    </row>
    <row r="1882" spans="1:21" x14ac:dyDescent="0.2">
      <c r="A1882" t="s">
        <v>356</v>
      </c>
      <c r="B1882" t="s">
        <v>319</v>
      </c>
      <c r="C1882">
        <v>1.7754011000000001</v>
      </c>
      <c r="D1882">
        <v>1.7584158000000001</v>
      </c>
      <c r="E1882">
        <v>493</v>
      </c>
      <c r="F1882">
        <v>1.2744652999999999</v>
      </c>
      <c r="G1882">
        <v>711</v>
      </c>
      <c r="H1882">
        <v>7</v>
      </c>
      <c r="I1882">
        <v>9.8452885000000004E-3</v>
      </c>
      <c r="J1882">
        <v>1406469.8</v>
      </c>
      <c r="K1882">
        <v>1000000</v>
      </c>
      <c r="L1882" t="s">
        <v>3316</v>
      </c>
      <c r="M1882">
        <v>6103900</v>
      </c>
      <c r="N1882" t="s">
        <v>4541</v>
      </c>
      <c r="O1882" t="s">
        <v>4545</v>
      </c>
      <c r="P1882">
        <v>61</v>
      </c>
      <c r="Q1882">
        <v>7</v>
      </c>
      <c r="R1882" t="s">
        <v>4546</v>
      </c>
      <c r="S1882">
        <f t="shared" si="29"/>
        <v>288.0807025016793</v>
      </c>
      <c r="T1882" t="s">
        <v>7118</v>
      </c>
      <c r="U1882" t="s">
        <v>7120</v>
      </c>
    </row>
    <row r="1883" spans="1:21" x14ac:dyDescent="0.2">
      <c r="A1883" t="s">
        <v>338</v>
      </c>
      <c r="B1883" t="s">
        <v>319</v>
      </c>
      <c r="C1883">
        <v>2.8128343</v>
      </c>
      <c r="D1883">
        <v>2.7960395999999998</v>
      </c>
      <c r="E1883">
        <v>546</v>
      </c>
      <c r="F1883">
        <v>2.9881207999999999</v>
      </c>
      <c r="G1883">
        <v>711</v>
      </c>
      <c r="H1883">
        <v>12</v>
      </c>
      <c r="I1883">
        <v>1.6877636000000001E-2</v>
      </c>
      <c r="J1883">
        <v>1406469.9</v>
      </c>
      <c r="K1883">
        <v>1000000</v>
      </c>
      <c r="L1883" t="s">
        <v>3307</v>
      </c>
      <c r="M1883">
        <v>11060100</v>
      </c>
      <c r="N1883" t="s">
        <v>4541</v>
      </c>
      <c r="O1883" t="s">
        <v>4545</v>
      </c>
      <c r="P1883">
        <v>62</v>
      </c>
      <c r="Q1883">
        <v>6</v>
      </c>
      <c r="R1883" t="s">
        <v>4546</v>
      </c>
      <c r="S1883">
        <f t="shared" si="29"/>
        <v>252.80418802723298</v>
      </c>
      <c r="T1883" t="s">
        <v>7118</v>
      </c>
      <c r="U1883" t="s">
        <v>7120</v>
      </c>
    </row>
    <row r="1884" spans="1:21" x14ac:dyDescent="0.2">
      <c r="A1884" t="s">
        <v>336</v>
      </c>
      <c r="B1884" t="s">
        <v>319</v>
      </c>
      <c r="C1884">
        <v>2.5543673</v>
      </c>
      <c r="D1884">
        <v>2.4099010000000001</v>
      </c>
      <c r="E1884">
        <v>428</v>
      </c>
      <c r="F1884">
        <v>6.9403423999999996</v>
      </c>
      <c r="G1884">
        <v>711</v>
      </c>
      <c r="H1884">
        <v>12</v>
      </c>
      <c r="I1884">
        <v>1.6877636000000001E-2</v>
      </c>
      <c r="J1884">
        <v>1406469.9</v>
      </c>
      <c r="K1884">
        <v>1000000</v>
      </c>
      <c r="L1884" t="s">
        <v>3306</v>
      </c>
      <c r="M1884">
        <v>8542166</v>
      </c>
      <c r="N1884" t="s">
        <v>4541</v>
      </c>
      <c r="O1884" t="s">
        <v>4545</v>
      </c>
      <c r="P1884">
        <v>65</v>
      </c>
      <c r="Q1884">
        <v>3</v>
      </c>
      <c r="R1884" t="s">
        <v>4546</v>
      </c>
      <c r="S1884">
        <f t="shared" si="29"/>
        <v>282.11825899894711</v>
      </c>
      <c r="T1884" t="s">
        <v>7118</v>
      </c>
      <c r="U1884" t="s">
        <v>7120</v>
      </c>
    </row>
    <row r="1885" spans="1:21" x14ac:dyDescent="0.2">
      <c r="A1885" t="s">
        <v>334</v>
      </c>
      <c r="B1885" t="s">
        <v>319</v>
      </c>
      <c r="C1885">
        <v>1.4278074999999999</v>
      </c>
      <c r="D1885">
        <v>1.3940593999999999</v>
      </c>
      <c r="E1885">
        <v>395</v>
      </c>
      <c r="F1885">
        <v>1.5237966999999999</v>
      </c>
      <c r="G1885">
        <v>711</v>
      </c>
      <c r="H1885">
        <v>7</v>
      </c>
      <c r="I1885">
        <v>9.8452885000000004E-3</v>
      </c>
      <c r="J1885">
        <v>1406469.8</v>
      </c>
      <c r="K1885">
        <v>1000000</v>
      </c>
      <c r="L1885" t="s">
        <v>3305</v>
      </c>
      <c r="M1885">
        <v>6245358</v>
      </c>
      <c r="N1885" t="s">
        <v>4541</v>
      </c>
      <c r="O1885" t="s">
        <v>4545</v>
      </c>
      <c r="P1885">
        <v>66</v>
      </c>
      <c r="Q1885">
        <v>2</v>
      </c>
      <c r="R1885" t="s">
        <v>4546</v>
      </c>
      <c r="S1885">
        <f t="shared" si="29"/>
        <v>223.21529046053084</v>
      </c>
      <c r="T1885" t="s">
        <v>7118</v>
      </c>
      <c r="U1885" t="s">
        <v>7120</v>
      </c>
    </row>
    <row r="1886" spans="1:21" x14ac:dyDescent="0.2">
      <c r="A1886" t="s">
        <v>328</v>
      </c>
      <c r="B1886" t="s">
        <v>319</v>
      </c>
      <c r="C1886">
        <v>4.58467</v>
      </c>
      <c r="D1886">
        <v>4.4099009999999996</v>
      </c>
      <c r="E1886">
        <v>593</v>
      </c>
      <c r="F1886">
        <v>8.7111219999999996</v>
      </c>
      <c r="G1886">
        <v>711</v>
      </c>
      <c r="H1886">
        <v>20</v>
      </c>
      <c r="I1886">
        <v>2.8129395000000001E-2</v>
      </c>
      <c r="J1886">
        <v>1406469.8</v>
      </c>
      <c r="K1886">
        <v>1000000</v>
      </c>
      <c r="L1886" t="s">
        <v>3302</v>
      </c>
      <c r="M1886">
        <v>6033716</v>
      </c>
      <c r="N1886" t="s">
        <v>4541</v>
      </c>
      <c r="O1886" t="s">
        <v>4545</v>
      </c>
      <c r="P1886">
        <v>68</v>
      </c>
      <c r="Q1886">
        <v>0</v>
      </c>
      <c r="R1886" t="s">
        <v>4546</v>
      </c>
      <c r="S1886">
        <f t="shared" si="29"/>
        <v>730.87646153713558</v>
      </c>
      <c r="T1886" t="s">
        <v>7118</v>
      </c>
      <c r="U1886" t="s">
        <v>7120</v>
      </c>
    </row>
    <row r="1887" spans="1:21" x14ac:dyDescent="0.2">
      <c r="A1887" t="s">
        <v>1209</v>
      </c>
      <c r="B1887" t="s">
        <v>1160</v>
      </c>
      <c r="C1887">
        <v>0</v>
      </c>
      <c r="D1887">
        <v>0</v>
      </c>
      <c r="E1887">
        <v>0</v>
      </c>
      <c r="F1887">
        <v>0</v>
      </c>
      <c r="G1887">
        <v>711</v>
      </c>
      <c r="H1887">
        <v>0</v>
      </c>
      <c r="I1887">
        <v>0</v>
      </c>
      <c r="J1887">
        <v>0</v>
      </c>
      <c r="K1887">
        <v>0</v>
      </c>
      <c r="L1887" t="s">
        <v>3734</v>
      </c>
      <c r="M1887">
        <v>22310862</v>
      </c>
      <c r="N1887" t="s">
        <v>4541</v>
      </c>
      <c r="O1887" t="s">
        <v>4545</v>
      </c>
      <c r="P1887">
        <v>10</v>
      </c>
      <c r="Q1887">
        <v>42</v>
      </c>
      <c r="R1887" t="s">
        <v>4584</v>
      </c>
      <c r="S1887">
        <f t="shared" si="29"/>
        <v>0</v>
      </c>
      <c r="T1887" t="s">
        <v>7088</v>
      </c>
      <c r="U1887" t="s">
        <v>7120</v>
      </c>
    </row>
    <row r="1888" spans="1:21" x14ac:dyDescent="0.2">
      <c r="A1888" t="s">
        <v>1171</v>
      </c>
      <c r="B1888" t="s">
        <v>1160</v>
      </c>
      <c r="C1888">
        <v>0</v>
      </c>
      <c r="D1888">
        <v>0</v>
      </c>
      <c r="E1888">
        <v>0</v>
      </c>
      <c r="F1888">
        <v>0</v>
      </c>
      <c r="G1888">
        <v>711</v>
      </c>
      <c r="H1888">
        <v>0</v>
      </c>
      <c r="I1888">
        <v>0</v>
      </c>
      <c r="J1888">
        <v>0</v>
      </c>
      <c r="K1888">
        <v>0</v>
      </c>
      <c r="L1888" t="s">
        <v>3715</v>
      </c>
      <c r="M1888">
        <v>10644192</v>
      </c>
      <c r="N1888" t="s">
        <v>4541</v>
      </c>
      <c r="O1888" t="s">
        <v>4545</v>
      </c>
      <c r="P1888">
        <v>13</v>
      </c>
      <c r="Q1888">
        <v>39</v>
      </c>
      <c r="R1888" t="s">
        <v>4584</v>
      </c>
      <c r="S1888">
        <f t="shared" si="29"/>
        <v>0</v>
      </c>
      <c r="T1888" t="s">
        <v>7088</v>
      </c>
      <c r="U1888" t="s">
        <v>7120</v>
      </c>
    </row>
    <row r="1889" spans="1:21" x14ac:dyDescent="0.2">
      <c r="A1889" t="s">
        <v>1167</v>
      </c>
      <c r="B1889" t="s">
        <v>1160</v>
      </c>
      <c r="C1889">
        <v>0</v>
      </c>
      <c r="D1889">
        <v>0</v>
      </c>
      <c r="E1889">
        <v>0</v>
      </c>
      <c r="F1889">
        <v>0</v>
      </c>
      <c r="G1889">
        <v>711</v>
      </c>
      <c r="H1889">
        <v>0</v>
      </c>
      <c r="I1889">
        <v>0</v>
      </c>
      <c r="J1889">
        <v>0</v>
      </c>
      <c r="K1889">
        <v>0</v>
      </c>
      <c r="L1889" t="s">
        <v>3713</v>
      </c>
      <c r="M1889">
        <v>17819568</v>
      </c>
      <c r="N1889" t="s">
        <v>4541</v>
      </c>
      <c r="O1889" t="s">
        <v>4545</v>
      </c>
      <c r="P1889">
        <v>14</v>
      </c>
      <c r="Q1889">
        <v>38</v>
      </c>
      <c r="R1889" t="s">
        <v>4584</v>
      </c>
      <c r="S1889">
        <f t="shared" si="29"/>
        <v>0</v>
      </c>
      <c r="T1889" t="s">
        <v>7088</v>
      </c>
      <c r="U1889" t="s">
        <v>7120</v>
      </c>
    </row>
    <row r="1890" spans="1:21" x14ac:dyDescent="0.2">
      <c r="A1890" t="s">
        <v>1159</v>
      </c>
      <c r="B1890" t="s">
        <v>1160</v>
      </c>
      <c r="C1890">
        <v>0</v>
      </c>
      <c r="D1890">
        <v>0</v>
      </c>
      <c r="E1890">
        <v>0</v>
      </c>
      <c r="F1890">
        <v>0</v>
      </c>
      <c r="G1890">
        <v>711</v>
      </c>
      <c r="H1890">
        <v>0</v>
      </c>
      <c r="I1890">
        <v>0</v>
      </c>
      <c r="J1890">
        <v>0</v>
      </c>
      <c r="K1890">
        <v>0</v>
      </c>
      <c r="L1890" t="s">
        <v>3710</v>
      </c>
      <c r="M1890">
        <v>6470224</v>
      </c>
      <c r="N1890" t="s">
        <v>4541</v>
      </c>
      <c r="O1890" t="s">
        <v>4545</v>
      </c>
      <c r="P1890">
        <v>15</v>
      </c>
      <c r="Q1890">
        <v>37</v>
      </c>
      <c r="R1890" t="s">
        <v>4584</v>
      </c>
      <c r="S1890">
        <f t="shared" si="29"/>
        <v>0</v>
      </c>
      <c r="T1890" t="s">
        <v>7088</v>
      </c>
      <c r="U1890" t="s">
        <v>7120</v>
      </c>
    </row>
    <row r="1891" spans="1:21" x14ac:dyDescent="0.2">
      <c r="A1891" t="s">
        <v>1165</v>
      </c>
      <c r="B1891" t="s">
        <v>1160</v>
      </c>
      <c r="C1891">
        <v>0</v>
      </c>
      <c r="D1891">
        <v>0</v>
      </c>
      <c r="E1891">
        <v>0</v>
      </c>
      <c r="F1891">
        <v>0</v>
      </c>
      <c r="G1891">
        <v>711</v>
      </c>
      <c r="H1891">
        <v>0</v>
      </c>
      <c r="I1891">
        <v>0</v>
      </c>
      <c r="J1891">
        <v>0</v>
      </c>
      <c r="K1891">
        <v>0</v>
      </c>
      <c r="L1891" t="s">
        <v>3712</v>
      </c>
      <c r="M1891">
        <v>8548242</v>
      </c>
      <c r="N1891" t="s">
        <v>4541</v>
      </c>
      <c r="O1891" t="s">
        <v>4545</v>
      </c>
      <c r="P1891">
        <v>16</v>
      </c>
      <c r="Q1891">
        <v>36</v>
      </c>
      <c r="R1891" t="s">
        <v>4584</v>
      </c>
      <c r="S1891">
        <f t="shared" si="29"/>
        <v>0</v>
      </c>
      <c r="T1891" t="s">
        <v>7088</v>
      </c>
      <c r="U1891" t="s">
        <v>7120</v>
      </c>
    </row>
    <row r="1892" spans="1:21" x14ac:dyDescent="0.2">
      <c r="A1892" t="s">
        <v>1181</v>
      </c>
      <c r="B1892" t="s">
        <v>1160</v>
      </c>
      <c r="C1892">
        <v>0</v>
      </c>
      <c r="D1892">
        <v>0</v>
      </c>
      <c r="E1892">
        <v>0</v>
      </c>
      <c r="F1892">
        <v>0</v>
      </c>
      <c r="G1892">
        <v>711</v>
      </c>
      <c r="H1892">
        <v>0</v>
      </c>
      <c r="I1892">
        <v>0</v>
      </c>
      <c r="J1892">
        <v>0</v>
      </c>
      <c r="K1892">
        <v>0</v>
      </c>
      <c r="L1892" t="s">
        <v>3720</v>
      </c>
      <c r="M1892">
        <v>7574170</v>
      </c>
      <c r="N1892" t="s">
        <v>4541</v>
      </c>
      <c r="O1892" t="s">
        <v>4545</v>
      </c>
      <c r="P1892">
        <v>19</v>
      </c>
      <c r="Q1892">
        <v>33</v>
      </c>
      <c r="R1892" t="s">
        <v>4584</v>
      </c>
      <c r="S1892">
        <f t="shared" si="29"/>
        <v>0</v>
      </c>
      <c r="T1892" t="s">
        <v>7088</v>
      </c>
      <c r="U1892" t="s">
        <v>7120</v>
      </c>
    </row>
    <row r="1893" spans="1:21" x14ac:dyDescent="0.2">
      <c r="A1893" t="s">
        <v>1179</v>
      </c>
      <c r="B1893" t="s">
        <v>1160</v>
      </c>
      <c r="C1893">
        <v>0</v>
      </c>
      <c r="D1893">
        <v>0</v>
      </c>
      <c r="E1893">
        <v>0</v>
      </c>
      <c r="F1893">
        <v>0</v>
      </c>
      <c r="G1893">
        <v>711</v>
      </c>
      <c r="H1893">
        <v>0</v>
      </c>
      <c r="I1893">
        <v>0</v>
      </c>
      <c r="J1893">
        <v>0</v>
      </c>
      <c r="K1893">
        <v>0</v>
      </c>
      <c r="L1893" t="s">
        <v>3719</v>
      </c>
      <c r="M1893">
        <v>8367310</v>
      </c>
      <c r="N1893" t="s">
        <v>4541</v>
      </c>
      <c r="O1893" t="s">
        <v>4545</v>
      </c>
      <c r="P1893">
        <v>20</v>
      </c>
      <c r="Q1893">
        <v>32</v>
      </c>
      <c r="R1893" t="s">
        <v>4584</v>
      </c>
      <c r="S1893">
        <f t="shared" si="29"/>
        <v>0</v>
      </c>
      <c r="T1893" t="s">
        <v>7088</v>
      </c>
      <c r="U1893" t="s">
        <v>7120</v>
      </c>
    </row>
    <row r="1894" spans="1:21" x14ac:dyDescent="0.2">
      <c r="A1894" t="s">
        <v>1215</v>
      </c>
      <c r="B1894" t="s">
        <v>1160</v>
      </c>
      <c r="C1894">
        <v>0</v>
      </c>
      <c r="D1894">
        <v>0</v>
      </c>
      <c r="E1894">
        <v>0</v>
      </c>
      <c r="F1894">
        <v>0</v>
      </c>
      <c r="G1894">
        <v>711</v>
      </c>
      <c r="H1894">
        <v>0</v>
      </c>
      <c r="I1894">
        <v>0</v>
      </c>
      <c r="J1894">
        <v>0</v>
      </c>
      <c r="K1894">
        <v>0</v>
      </c>
      <c r="L1894" t="s">
        <v>3737</v>
      </c>
      <c r="M1894">
        <v>10809224</v>
      </c>
      <c r="N1894" t="s">
        <v>4541</v>
      </c>
      <c r="O1894" t="s">
        <v>4545</v>
      </c>
      <c r="P1894">
        <v>21</v>
      </c>
      <c r="Q1894">
        <v>31</v>
      </c>
      <c r="R1894" t="s">
        <v>4584</v>
      </c>
      <c r="S1894">
        <f t="shared" si="29"/>
        <v>0</v>
      </c>
      <c r="T1894" t="s">
        <v>7088</v>
      </c>
      <c r="U1894" t="s">
        <v>7120</v>
      </c>
    </row>
    <row r="1895" spans="1:21" x14ac:dyDescent="0.2">
      <c r="A1895" t="s">
        <v>1195</v>
      </c>
      <c r="B1895" t="s">
        <v>1160</v>
      </c>
      <c r="C1895">
        <v>0</v>
      </c>
      <c r="D1895">
        <v>0</v>
      </c>
      <c r="E1895">
        <v>0</v>
      </c>
      <c r="F1895">
        <v>0</v>
      </c>
      <c r="G1895">
        <v>711</v>
      </c>
      <c r="H1895">
        <v>0</v>
      </c>
      <c r="I1895">
        <v>0</v>
      </c>
      <c r="J1895">
        <v>0</v>
      </c>
      <c r="K1895">
        <v>0</v>
      </c>
      <c r="L1895" t="s">
        <v>3727</v>
      </c>
      <c r="M1895">
        <v>29036724</v>
      </c>
      <c r="N1895" t="s">
        <v>4541</v>
      </c>
      <c r="O1895" t="s">
        <v>4545</v>
      </c>
      <c r="P1895">
        <v>22</v>
      </c>
      <c r="Q1895">
        <v>30</v>
      </c>
      <c r="R1895" t="s">
        <v>4584</v>
      </c>
      <c r="S1895">
        <f t="shared" si="29"/>
        <v>0</v>
      </c>
      <c r="T1895" t="s">
        <v>7088</v>
      </c>
      <c r="U1895" t="s">
        <v>7120</v>
      </c>
    </row>
    <row r="1896" spans="1:21" x14ac:dyDescent="0.2">
      <c r="A1896" t="s">
        <v>1213</v>
      </c>
      <c r="B1896" t="s">
        <v>1160</v>
      </c>
      <c r="C1896">
        <v>0</v>
      </c>
      <c r="D1896">
        <v>0</v>
      </c>
      <c r="E1896">
        <v>0</v>
      </c>
      <c r="F1896">
        <v>0</v>
      </c>
      <c r="G1896">
        <v>711</v>
      </c>
      <c r="H1896">
        <v>0</v>
      </c>
      <c r="I1896">
        <v>0</v>
      </c>
      <c r="J1896">
        <v>0</v>
      </c>
      <c r="K1896">
        <v>0</v>
      </c>
      <c r="L1896" t="s">
        <v>3736</v>
      </c>
      <c r="M1896">
        <v>12618342</v>
      </c>
      <c r="N1896" t="s">
        <v>4541</v>
      </c>
      <c r="O1896" t="s">
        <v>4545</v>
      </c>
      <c r="P1896">
        <v>23</v>
      </c>
      <c r="Q1896">
        <v>29</v>
      </c>
      <c r="R1896" t="s">
        <v>4584</v>
      </c>
      <c r="S1896">
        <f t="shared" si="29"/>
        <v>0</v>
      </c>
      <c r="T1896" t="s">
        <v>7088</v>
      </c>
      <c r="U1896" t="s">
        <v>7120</v>
      </c>
    </row>
    <row r="1897" spans="1:21" x14ac:dyDescent="0.2">
      <c r="A1897" t="s">
        <v>1169</v>
      </c>
      <c r="B1897" t="s">
        <v>1160</v>
      </c>
      <c r="C1897">
        <v>0</v>
      </c>
      <c r="D1897">
        <v>0</v>
      </c>
      <c r="E1897">
        <v>0</v>
      </c>
      <c r="F1897">
        <v>0</v>
      </c>
      <c r="G1897">
        <v>711</v>
      </c>
      <c r="H1897">
        <v>0</v>
      </c>
      <c r="I1897">
        <v>0</v>
      </c>
      <c r="J1897">
        <v>0</v>
      </c>
      <c r="K1897">
        <v>0</v>
      </c>
      <c r="L1897" t="s">
        <v>3714</v>
      </c>
      <c r="M1897">
        <v>7480022</v>
      </c>
      <c r="N1897" t="s">
        <v>4541</v>
      </c>
      <c r="O1897" t="s">
        <v>4545</v>
      </c>
      <c r="P1897">
        <v>24</v>
      </c>
      <c r="Q1897">
        <v>28</v>
      </c>
      <c r="R1897" t="s">
        <v>4584</v>
      </c>
      <c r="S1897">
        <f t="shared" si="29"/>
        <v>0</v>
      </c>
      <c r="T1897" t="s">
        <v>7088</v>
      </c>
      <c r="U1897" t="s">
        <v>7120</v>
      </c>
    </row>
    <row r="1898" spans="1:21" x14ac:dyDescent="0.2">
      <c r="A1898" t="s">
        <v>1163</v>
      </c>
      <c r="B1898" t="s">
        <v>1160</v>
      </c>
      <c r="C1898">
        <v>0</v>
      </c>
      <c r="D1898">
        <v>0</v>
      </c>
      <c r="E1898">
        <v>0</v>
      </c>
      <c r="F1898">
        <v>0</v>
      </c>
      <c r="G1898">
        <v>711</v>
      </c>
      <c r="H1898">
        <v>0</v>
      </c>
      <c r="I1898">
        <v>0</v>
      </c>
      <c r="J1898">
        <v>0</v>
      </c>
      <c r="K1898">
        <v>0</v>
      </c>
      <c r="L1898" t="s">
        <v>3711</v>
      </c>
      <c r="M1898">
        <v>9371130</v>
      </c>
      <c r="N1898" t="s">
        <v>4541</v>
      </c>
      <c r="O1898" t="s">
        <v>4545</v>
      </c>
      <c r="P1898">
        <v>25</v>
      </c>
      <c r="Q1898">
        <v>27</v>
      </c>
      <c r="R1898" t="s">
        <v>4584</v>
      </c>
      <c r="S1898">
        <f t="shared" si="29"/>
        <v>0</v>
      </c>
      <c r="T1898" t="s">
        <v>7088</v>
      </c>
      <c r="U1898" t="s">
        <v>7120</v>
      </c>
    </row>
    <row r="1899" spans="1:21" x14ac:dyDescent="0.2">
      <c r="A1899" t="s">
        <v>1185</v>
      </c>
      <c r="B1899" t="s">
        <v>1160</v>
      </c>
      <c r="C1899">
        <v>0</v>
      </c>
      <c r="D1899">
        <v>0</v>
      </c>
      <c r="E1899">
        <v>0</v>
      </c>
      <c r="F1899">
        <v>0</v>
      </c>
      <c r="G1899">
        <v>711</v>
      </c>
      <c r="H1899">
        <v>0</v>
      </c>
      <c r="I1899">
        <v>0</v>
      </c>
      <c r="J1899">
        <v>0</v>
      </c>
      <c r="K1899">
        <v>0</v>
      </c>
      <c r="L1899" t="s">
        <v>3722</v>
      </c>
      <c r="M1899">
        <v>19060804</v>
      </c>
      <c r="N1899" t="s">
        <v>4541</v>
      </c>
      <c r="O1899" t="s">
        <v>4545</v>
      </c>
      <c r="P1899">
        <v>26</v>
      </c>
      <c r="Q1899">
        <v>26</v>
      </c>
      <c r="R1899" t="s">
        <v>4584</v>
      </c>
      <c r="S1899">
        <f t="shared" si="29"/>
        <v>0</v>
      </c>
      <c r="T1899" t="s">
        <v>7088</v>
      </c>
      <c r="U1899" t="s">
        <v>7120</v>
      </c>
    </row>
    <row r="1900" spans="1:21" x14ac:dyDescent="0.2">
      <c r="A1900" t="s">
        <v>1205</v>
      </c>
      <c r="B1900" t="s">
        <v>1160</v>
      </c>
      <c r="C1900">
        <v>0</v>
      </c>
      <c r="D1900">
        <v>0</v>
      </c>
      <c r="E1900">
        <v>0</v>
      </c>
      <c r="F1900">
        <v>0</v>
      </c>
      <c r="G1900">
        <v>711</v>
      </c>
      <c r="H1900">
        <v>0</v>
      </c>
      <c r="I1900">
        <v>0</v>
      </c>
      <c r="J1900">
        <v>0</v>
      </c>
      <c r="K1900">
        <v>0</v>
      </c>
      <c r="L1900" t="s">
        <v>3732</v>
      </c>
      <c r="M1900">
        <v>10340636</v>
      </c>
      <c r="N1900" t="s">
        <v>4541</v>
      </c>
      <c r="O1900" t="s">
        <v>4545</v>
      </c>
      <c r="P1900">
        <v>28</v>
      </c>
      <c r="Q1900">
        <v>24</v>
      </c>
      <c r="R1900" t="s">
        <v>4584</v>
      </c>
      <c r="S1900">
        <f t="shared" si="29"/>
        <v>0</v>
      </c>
      <c r="T1900" t="s">
        <v>7088</v>
      </c>
      <c r="U1900" t="s">
        <v>7120</v>
      </c>
    </row>
    <row r="1901" spans="1:21" x14ac:dyDescent="0.2">
      <c r="A1901" t="s">
        <v>1199</v>
      </c>
      <c r="B1901" t="s">
        <v>1160</v>
      </c>
      <c r="C1901">
        <v>0</v>
      </c>
      <c r="D1901">
        <v>0</v>
      </c>
      <c r="E1901">
        <v>0</v>
      </c>
      <c r="F1901">
        <v>0</v>
      </c>
      <c r="G1901">
        <v>711</v>
      </c>
      <c r="H1901">
        <v>0</v>
      </c>
      <c r="I1901">
        <v>0</v>
      </c>
      <c r="J1901">
        <v>0</v>
      </c>
      <c r="K1901">
        <v>0</v>
      </c>
      <c r="L1901" t="s">
        <v>3729</v>
      </c>
      <c r="M1901">
        <v>13410722</v>
      </c>
      <c r="N1901" t="s">
        <v>4541</v>
      </c>
      <c r="O1901" t="s">
        <v>4545</v>
      </c>
      <c r="P1901">
        <v>29</v>
      </c>
      <c r="Q1901">
        <v>23</v>
      </c>
      <c r="R1901" t="s">
        <v>4584</v>
      </c>
      <c r="S1901">
        <f t="shared" si="29"/>
        <v>0</v>
      </c>
      <c r="T1901" t="s">
        <v>7088</v>
      </c>
      <c r="U1901" t="s">
        <v>7120</v>
      </c>
    </row>
    <row r="1902" spans="1:21" x14ac:dyDescent="0.2">
      <c r="A1902" t="s">
        <v>1211</v>
      </c>
      <c r="B1902" t="s">
        <v>1160</v>
      </c>
      <c r="C1902">
        <v>0</v>
      </c>
      <c r="D1902">
        <v>0</v>
      </c>
      <c r="E1902">
        <v>0</v>
      </c>
      <c r="F1902">
        <v>0</v>
      </c>
      <c r="G1902">
        <v>711</v>
      </c>
      <c r="H1902">
        <v>0</v>
      </c>
      <c r="I1902">
        <v>0</v>
      </c>
      <c r="J1902">
        <v>0</v>
      </c>
      <c r="K1902">
        <v>0</v>
      </c>
      <c r="L1902" t="s">
        <v>3735</v>
      </c>
      <c r="M1902">
        <v>7906864</v>
      </c>
      <c r="N1902" t="s">
        <v>4541</v>
      </c>
      <c r="O1902" t="s">
        <v>4545</v>
      </c>
      <c r="P1902">
        <v>30</v>
      </c>
      <c r="Q1902">
        <v>22</v>
      </c>
      <c r="R1902" t="s">
        <v>4584</v>
      </c>
      <c r="S1902">
        <f t="shared" si="29"/>
        <v>0</v>
      </c>
      <c r="T1902" t="s">
        <v>7088</v>
      </c>
      <c r="U1902" t="s">
        <v>7120</v>
      </c>
    </row>
    <row r="1903" spans="1:21" x14ac:dyDescent="0.2">
      <c r="A1903" t="s">
        <v>1221</v>
      </c>
      <c r="B1903" t="s">
        <v>1160</v>
      </c>
      <c r="C1903">
        <v>0</v>
      </c>
      <c r="D1903">
        <v>0</v>
      </c>
      <c r="E1903">
        <v>0</v>
      </c>
      <c r="F1903">
        <v>0</v>
      </c>
      <c r="G1903">
        <v>711</v>
      </c>
      <c r="H1903">
        <v>0</v>
      </c>
      <c r="I1903">
        <v>0</v>
      </c>
      <c r="J1903">
        <v>0</v>
      </c>
      <c r="K1903">
        <v>0</v>
      </c>
      <c r="L1903" t="s">
        <v>3740</v>
      </c>
      <c r="M1903">
        <v>5546466</v>
      </c>
      <c r="N1903" t="s">
        <v>4541</v>
      </c>
      <c r="O1903" t="s">
        <v>4545</v>
      </c>
      <c r="P1903">
        <v>31</v>
      </c>
      <c r="Q1903">
        <v>21</v>
      </c>
      <c r="R1903" t="s">
        <v>4584</v>
      </c>
      <c r="S1903">
        <f t="shared" si="29"/>
        <v>0</v>
      </c>
      <c r="T1903" t="s">
        <v>7088</v>
      </c>
      <c r="U1903" t="s">
        <v>7120</v>
      </c>
    </row>
    <row r="1904" spans="1:21" x14ac:dyDescent="0.2">
      <c r="A1904" t="s">
        <v>1219</v>
      </c>
      <c r="B1904" t="s">
        <v>1160</v>
      </c>
      <c r="C1904">
        <v>0</v>
      </c>
      <c r="D1904">
        <v>0</v>
      </c>
      <c r="E1904">
        <v>0</v>
      </c>
      <c r="F1904">
        <v>0</v>
      </c>
      <c r="G1904">
        <v>711</v>
      </c>
      <c r="H1904">
        <v>0</v>
      </c>
      <c r="I1904">
        <v>0</v>
      </c>
      <c r="J1904">
        <v>0</v>
      </c>
      <c r="K1904">
        <v>0</v>
      </c>
      <c r="L1904" t="s">
        <v>3739</v>
      </c>
      <c r="M1904">
        <v>5118856</v>
      </c>
      <c r="N1904" t="s">
        <v>4541</v>
      </c>
      <c r="O1904" t="s">
        <v>4545</v>
      </c>
      <c r="P1904">
        <v>33</v>
      </c>
      <c r="Q1904">
        <v>19</v>
      </c>
      <c r="R1904" t="s">
        <v>4584</v>
      </c>
      <c r="S1904">
        <f t="shared" si="29"/>
        <v>0</v>
      </c>
      <c r="T1904" t="s">
        <v>7088</v>
      </c>
      <c r="U1904" t="s">
        <v>7120</v>
      </c>
    </row>
    <row r="1905" spans="1:21" x14ac:dyDescent="0.2">
      <c r="A1905" t="s">
        <v>1207</v>
      </c>
      <c r="B1905" t="s">
        <v>1160</v>
      </c>
      <c r="C1905">
        <v>0</v>
      </c>
      <c r="D1905">
        <v>0</v>
      </c>
      <c r="E1905">
        <v>0</v>
      </c>
      <c r="F1905">
        <v>0</v>
      </c>
      <c r="G1905">
        <v>711</v>
      </c>
      <c r="H1905">
        <v>0</v>
      </c>
      <c r="I1905">
        <v>0</v>
      </c>
      <c r="J1905">
        <v>0</v>
      </c>
      <c r="K1905">
        <v>0</v>
      </c>
      <c r="L1905" t="s">
        <v>3733</v>
      </c>
      <c r="M1905">
        <v>6833428</v>
      </c>
      <c r="N1905" t="s">
        <v>4541</v>
      </c>
      <c r="O1905" t="s">
        <v>4545</v>
      </c>
      <c r="P1905">
        <v>34</v>
      </c>
      <c r="Q1905">
        <v>18</v>
      </c>
      <c r="R1905" t="s">
        <v>4584</v>
      </c>
      <c r="S1905">
        <f t="shared" si="29"/>
        <v>0</v>
      </c>
      <c r="T1905" t="s">
        <v>7088</v>
      </c>
      <c r="U1905" t="s">
        <v>7120</v>
      </c>
    </row>
    <row r="1906" spans="1:21" x14ac:dyDescent="0.2">
      <c r="A1906" t="s">
        <v>1217</v>
      </c>
      <c r="B1906" t="s">
        <v>1160</v>
      </c>
      <c r="C1906">
        <v>0</v>
      </c>
      <c r="D1906">
        <v>0</v>
      </c>
      <c r="E1906">
        <v>0</v>
      </c>
      <c r="F1906">
        <v>0</v>
      </c>
      <c r="G1906">
        <v>711</v>
      </c>
      <c r="H1906">
        <v>0</v>
      </c>
      <c r="I1906">
        <v>0</v>
      </c>
      <c r="J1906">
        <v>0</v>
      </c>
      <c r="K1906">
        <v>0</v>
      </c>
      <c r="L1906" t="s">
        <v>3738</v>
      </c>
      <c r="M1906">
        <v>13492884</v>
      </c>
      <c r="N1906" t="s">
        <v>4541</v>
      </c>
      <c r="O1906" t="s">
        <v>4545</v>
      </c>
      <c r="P1906">
        <v>35</v>
      </c>
      <c r="Q1906">
        <v>17</v>
      </c>
      <c r="R1906" t="s">
        <v>4584</v>
      </c>
      <c r="S1906">
        <f t="shared" si="29"/>
        <v>0</v>
      </c>
      <c r="T1906" t="s">
        <v>7088</v>
      </c>
      <c r="U1906" t="s">
        <v>7120</v>
      </c>
    </row>
    <row r="1907" spans="1:21" x14ac:dyDescent="0.2">
      <c r="A1907" t="s">
        <v>1203</v>
      </c>
      <c r="B1907" t="s">
        <v>1160</v>
      </c>
      <c r="C1907">
        <v>0</v>
      </c>
      <c r="D1907">
        <v>0</v>
      </c>
      <c r="E1907">
        <v>0</v>
      </c>
      <c r="F1907">
        <v>0</v>
      </c>
      <c r="G1907">
        <v>711</v>
      </c>
      <c r="H1907">
        <v>0</v>
      </c>
      <c r="I1907">
        <v>0</v>
      </c>
      <c r="J1907">
        <v>0</v>
      </c>
      <c r="K1907">
        <v>0</v>
      </c>
      <c r="L1907" t="s">
        <v>3731</v>
      </c>
      <c r="M1907">
        <v>13159280</v>
      </c>
      <c r="N1907" t="s">
        <v>4541</v>
      </c>
      <c r="O1907" t="s">
        <v>4545</v>
      </c>
      <c r="P1907">
        <v>36</v>
      </c>
      <c r="Q1907">
        <v>16</v>
      </c>
      <c r="R1907" t="s">
        <v>4584</v>
      </c>
      <c r="S1907">
        <f t="shared" si="29"/>
        <v>0</v>
      </c>
      <c r="T1907" t="s">
        <v>7088</v>
      </c>
      <c r="U1907" t="s">
        <v>7120</v>
      </c>
    </row>
    <row r="1908" spans="1:21" x14ac:dyDescent="0.2">
      <c r="A1908" t="s">
        <v>1193</v>
      </c>
      <c r="B1908" t="s">
        <v>1160</v>
      </c>
      <c r="C1908">
        <v>0</v>
      </c>
      <c r="D1908">
        <v>0</v>
      </c>
      <c r="E1908">
        <v>0</v>
      </c>
      <c r="F1908">
        <v>0</v>
      </c>
      <c r="G1908">
        <v>711</v>
      </c>
      <c r="H1908">
        <v>0</v>
      </c>
      <c r="I1908">
        <v>0</v>
      </c>
      <c r="J1908">
        <v>0</v>
      </c>
      <c r="K1908">
        <v>0</v>
      </c>
      <c r="L1908" t="s">
        <v>3726</v>
      </c>
      <c r="M1908">
        <v>10065904</v>
      </c>
      <c r="N1908" t="s">
        <v>4541</v>
      </c>
      <c r="O1908" t="s">
        <v>4545</v>
      </c>
      <c r="P1908">
        <v>37</v>
      </c>
      <c r="Q1908">
        <v>15</v>
      </c>
      <c r="R1908" t="s">
        <v>4584</v>
      </c>
      <c r="S1908">
        <f t="shared" si="29"/>
        <v>0</v>
      </c>
      <c r="T1908" t="s">
        <v>7088</v>
      </c>
      <c r="U1908" t="s">
        <v>7120</v>
      </c>
    </row>
    <row r="1909" spans="1:21" x14ac:dyDescent="0.2">
      <c r="A1909" t="s">
        <v>1191</v>
      </c>
      <c r="B1909" t="s">
        <v>1160</v>
      </c>
      <c r="C1909">
        <v>0</v>
      </c>
      <c r="D1909">
        <v>0</v>
      </c>
      <c r="E1909">
        <v>0</v>
      </c>
      <c r="F1909">
        <v>0</v>
      </c>
      <c r="G1909">
        <v>711</v>
      </c>
      <c r="H1909">
        <v>0</v>
      </c>
      <c r="I1909">
        <v>0</v>
      </c>
      <c r="J1909">
        <v>0</v>
      </c>
      <c r="K1909">
        <v>0</v>
      </c>
      <c r="L1909" t="s">
        <v>3725</v>
      </c>
      <c r="M1909">
        <v>12783098</v>
      </c>
      <c r="N1909" t="s">
        <v>4541</v>
      </c>
      <c r="O1909" t="s">
        <v>4545</v>
      </c>
      <c r="P1909">
        <v>39</v>
      </c>
      <c r="Q1909">
        <v>13</v>
      </c>
      <c r="R1909" t="s">
        <v>4584</v>
      </c>
      <c r="S1909">
        <f t="shared" si="29"/>
        <v>0</v>
      </c>
      <c r="T1909" t="s">
        <v>7088</v>
      </c>
      <c r="U1909" t="s">
        <v>7120</v>
      </c>
    </row>
    <row r="1910" spans="1:21" x14ac:dyDescent="0.2">
      <c r="A1910" t="s">
        <v>1201</v>
      </c>
      <c r="B1910" t="s">
        <v>1160</v>
      </c>
      <c r="C1910">
        <v>16.242424</v>
      </c>
      <c r="D1910">
        <v>16.370296</v>
      </c>
      <c r="E1910">
        <v>683</v>
      </c>
      <c r="F1910">
        <v>11.630413000000001</v>
      </c>
      <c r="G1910">
        <v>711</v>
      </c>
      <c r="H1910">
        <v>77</v>
      </c>
      <c r="I1910">
        <v>0.108298175</v>
      </c>
      <c r="J1910">
        <v>1406469.8</v>
      </c>
      <c r="K1910">
        <v>1000000</v>
      </c>
      <c r="L1910" t="s">
        <v>3730</v>
      </c>
      <c r="M1910">
        <v>15052154</v>
      </c>
      <c r="N1910" t="s">
        <v>4541</v>
      </c>
      <c r="O1910" t="s">
        <v>4545</v>
      </c>
      <c r="P1910">
        <v>41</v>
      </c>
      <c r="Q1910">
        <v>11</v>
      </c>
      <c r="R1910" t="s">
        <v>4584</v>
      </c>
      <c r="S1910">
        <f t="shared" si="29"/>
        <v>1087.5716525355772</v>
      </c>
      <c r="T1910" t="s">
        <v>7088</v>
      </c>
      <c r="U1910" t="s">
        <v>7120</v>
      </c>
    </row>
    <row r="1911" spans="1:21" x14ac:dyDescent="0.2">
      <c r="A1911" t="s">
        <v>1197</v>
      </c>
      <c r="B1911" t="s">
        <v>1160</v>
      </c>
      <c r="C1911">
        <v>62.516933000000002</v>
      </c>
      <c r="D1911">
        <v>62.748516000000002</v>
      </c>
      <c r="E1911">
        <v>711</v>
      </c>
      <c r="F1911">
        <v>139.67517000000001</v>
      </c>
      <c r="G1911">
        <v>711</v>
      </c>
      <c r="H1911">
        <v>290</v>
      </c>
      <c r="I1911">
        <v>0.40787622000000001</v>
      </c>
      <c r="J1911">
        <v>1406469.9</v>
      </c>
      <c r="K1911">
        <v>1000000</v>
      </c>
      <c r="L1911" t="s">
        <v>3728</v>
      </c>
      <c r="M1911">
        <v>11865872</v>
      </c>
      <c r="N1911" t="s">
        <v>4541</v>
      </c>
      <c r="O1911" t="s">
        <v>4545</v>
      </c>
      <c r="P1911">
        <v>42</v>
      </c>
      <c r="Q1911">
        <v>10</v>
      </c>
      <c r="R1911" t="s">
        <v>4584</v>
      </c>
      <c r="S1911">
        <f t="shared" si="29"/>
        <v>5288.1504199607079</v>
      </c>
      <c r="T1911" t="s">
        <v>7088</v>
      </c>
      <c r="U1911" t="s">
        <v>7120</v>
      </c>
    </row>
    <row r="1912" spans="1:21" x14ac:dyDescent="0.2">
      <c r="A1912" t="s">
        <v>1189</v>
      </c>
      <c r="B1912" t="s">
        <v>1160</v>
      </c>
      <c r="C1912">
        <v>41.641711999999998</v>
      </c>
      <c r="D1912">
        <v>41.924750000000003</v>
      </c>
      <c r="E1912">
        <v>710</v>
      </c>
      <c r="F1912">
        <v>69.273185999999995</v>
      </c>
      <c r="G1912">
        <v>711</v>
      </c>
      <c r="H1912">
        <v>193</v>
      </c>
      <c r="I1912">
        <v>0.27144867</v>
      </c>
      <c r="J1912">
        <v>1406469.8</v>
      </c>
      <c r="K1912">
        <v>1000000</v>
      </c>
      <c r="L1912" t="s">
        <v>3724</v>
      </c>
      <c r="M1912">
        <v>7332096</v>
      </c>
      <c r="N1912" t="s">
        <v>4541</v>
      </c>
      <c r="O1912" t="s">
        <v>4545</v>
      </c>
      <c r="P1912">
        <v>45</v>
      </c>
      <c r="Q1912">
        <v>7</v>
      </c>
      <c r="R1912" t="s">
        <v>4584</v>
      </c>
      <c r="S1912">
        <f t="shared" si="29"/>
        <v>5717.9761421563499</v>
      </c>
      <c r="T1912" t="s">
        <v>7088</v>
      </c>
      <c r="U1912" t="s">
        <v>7120</v>
      </c>
    </row>
    <row r="1913" spans="1:21" x14ac:dyDescent="0.2">
      <c r="A1913" t="s">
        <v>1183</v>
      </c>
      <c r="B1913" t="s">
        <v>1160</v>
      </c>
      <c r="C1913">
        <v>38.040996999999997</v>
      </c>
      <c r="D1913">
        <v>38.19802</v>
      </c>
      <c r="E1913">
        <v>705</v>
      </c>
      <c r="F1913">
        <v>18.914397999999998</v>
      </c>
      <c r="G1913">
        <v>711</v>
      </c>
      <c r="H1913">
        <v>177</v>
      </c>
      <c r="I1913">
        <v>0.24894515</v>
      </c>
      <c r="J1913">
        <v>1406469.8</v>
      </c>
      <c r="K1913">
        <v>1000000</v>
      </c>
      <c r="L1913" t="s">
        <v>3721</v>
      </c>
      <c r="M1913">
        <v>6197586</v>
      </c>
      <c r="N1913" t="s">
        <v>4541</v>
      </c>
      <c r="O1913" t="s">
        <v>4545</v>
      </c>
      <c r="P1913">
        <v>47</v>
      </c>
      <c r="Q1913">
        <v>5</v>
      </c>
      <c r="R1913" t="s">
        <v>4584</v>
      </c>
      <c r="S1913">
        <f t="shared" si="29"/>
        <v>6163.370705949058</v>
      </c>
      <c r="T1913" t="s">
        <v>7088</v>
      </c>
      <c r="U1913" t="s">
        <v>7120</v>
      </c>
    </row>
    <row r="1914" spans="1:21" x14ac:dyDescent="0.2">
      <c r="A1914" t="s">
        <v>1187</v>
      </c>
      <c r="B1914" t="s">
        <v>1160</v>
      </c>
      <c r="C1914">
        <v>56.017825999999999</v>
      </c>
      <c r="D1914">
        <v>56.182180000000002</v>
      </c>
      <c r="E1914">
        <v>710</v>
      </c>
      <c r="F1914">
        <v>94.746123999999995</v>
      </c>
      <c r="G1914">
        <v>711</v>
      </c>
      <c r="H1914">
        <v>270</v>
      </c>
      <c r="I1914">
        <v>0.37974681999999998</v>
      </c>
      <c r="J1914">
        <v>1406469.8</v>
      </c>
      <c r="K1914">
        <v>1000000</v>
      </c>
      <c r="L1914" t="s">
        <v>3723</v>
      </c>
      <c r="M1914">
        <v>9701738</v>
      </c>
      <c r="N1914" t="s">
        <v>4541</v>
      </c>
      <c r="O1914" t="s">
        <v>4545</v>
      </c>
      <c r="P1914">
        <v>48</v>
      </c>
      <c r="Q1914">
        <v>4</v>
      </c>
      <c r="R1914" t="s">
        <v>4584</v>
      </c>
      <c r="S1914">
        <f t="shared" si="29"/>
        <v>5790.9397264696281</v>
      </c>
      <c r="T1914" t="s">
        <v>7088</v>
      </c>
      <c r="U1914" t="s">
        <v>7120</v>
      </c>
    </row>
    <row r="1915" spans="1:21" x14ac:dyDescent="0.2">
      <c r="A1915" t="s">
        <v>1177</v>
      </c>
      <c r="B1915" t="s">
        <v>1160</v>
      </c>
      <c r="C1915">
        <v>76.812836000000004</v>
      </c>
      <c r="D1915">
        <v>77.354454000000004</v>
      </c>
      <c r="E1915">
        <v>710</v>
      </c>
      <c r="F1915">
        <v>119.66316999999999</v>
      </c>
      <c r="G1915">
        <v>711</v>
      </c>
      <c r="H1915">
        <v>352</v>
      </c>
      <c r="I1915">
        <v>0.49507733999999998</v>
      </c>
      <c r="J1915">
        <v>1406469.9</v>
      </c>
      <c r="K1915">
        <v>1000000</v>
      </c>
      <c r="L1915" t="s">
        <v>3718</v>
      </c>
      <c r="M1915">
        <v>10424150</v>
      </c>
      <c r="N1915" t="s">
        <v>4541</v>
      </c>
      <c r="O1915" t="s">
        <v>4545</v>
      </c>
      <c r="P1915">
        <v>49</v>
      </c>
      <c r="Q1915">
        <v>3</v>
      </c>
      <c r="R1915" t="s">
        <v>4584</v>
      </c>
      <c r="S1915">
        <f t="shared" si="29"/>
        <v>7420.6965555944616</v>
      </c>
      <c r="T1915" t="s">
        <v>7088</v>
      </c>
      <c r="U1915" t="s">
        <v>7120</v>
      </c>
    </row>
    <row r="1916" spans="1:21" x14ac:dyDescent="0.2">
      <c r="A1916" t="s">
        <v>1175</v>
      </c>
      <c r="B1916" t="s">
        <v>1160</v>
      </c>
      <c r="C1916">
        <v>34.497326000000001</v>
      </c>
      <c r="D1916">
        <v>34.825740000000003</v>
      </c>
      <c r="E1916">
        <v>703</v>
      </c>
      <c r="F1916">
        <v>58.432589999999998</v>
      </c>
      <c r="G1916">
        <v>711</v>
      </c>
      <c r="H1916">
        <v>160</v>
      </c>
      <c r="I1916">
        <v>0.22503516000000001</v>
      </c>
      <c r="J1916">
        <v>1406469.8</v>
      </c>
      <c r="K1916">
        <v>1000000</v>
      </c>
      <c r="L1916" t="s">
        <v>3717</v>
      </c>
      <c r="M1916">
        <v>7780064</v>
      </c>
      <c r="N1916" t="s">
        <v>4541</v>
      </c>
      <c r="O1916" t="s">
        <v>4545</v>
      </c>
      <c r="P1916">
        <v>50</v>
      </c>
      <c r="Q1916">
        <v>2</v>
      </c>
      <c r="R1916" t="s">
        <v>4584</v>
      </c>
      <c r="S1916">
        <f t="shared" si="29"/>
        <v>4476.2793725090187</v>
      </c>
      <c r="T1916" t="s">
        <v>7088</v>
      </c>
      <c r="U1916" t="s">
        <v>7120</v>
      </c>
    </row>
    <row r="1917" spans="1:21" x14ac:dyDescent="0.2">
      <c r="A1917" t="s">
        <v>1173</v>
      </c>
      <c r="B1917" t="s">
        <v>1160</v>
      </c>
      <c r="C1917">
        <v>73.650630000000007</v>
      </c>
      <c r="D1917">
        <v>73.87921</v>
      </c>
      <c r="E1917">
        <v>711</v>
      </c>
      <c r="F1917">
        <v>153.52773999999999</v>
      </c>
      <c r="G1917">
        <v>711</v>
      </c>
      <c r="H1917">
        <v>340</v>
      </c>
      <c r="I1917">
        <v>0.47819971999999999</v>
      </c>
      <c r="J1917">
        <v>1406469.9</v>
      </c>
      <c r="K1917">
        <v>1000000</v>
      </c>
      <c r="L1917" t="s">
        <v>3716</v>
      </c>
      <c r="M1917">
        <v>23153848</v>
      </c>
      <c r="N1917" t="s">
        <v>4541</v>
      </c>
      <c r="O1917" t="s">
        <v>4545</v>
      </c>
      <c r="P1917">
        <v>51</v>
      </c>
      <c r="Q1917">
        <v>1</v>
      </c>
      <c r="R1917" t="s">
        <v>4584</v>
      </c>
      <c r="S1917">
        <f t="shared" si="29"/>
        <v>3190.796190767081</v>
      </c>
      <c r="T1917" t="s">
        <v>7088</v>
      </c>
      <c r="U1917" t="s">
        <v>7120</v>
      </c>
    </row>
    <row r="1918" spans="1:21" x14ac:dyDescent="0.2">
      <c r="A1918" t="s">
        <v>1210</v>
      </c>
      <c r="B1918" t="s">
        <v>1162</v>
      </c>
      <c r="C1918">
        <v>0</v>
      </c>
      <c r="D1918">
        <v>0</v>
      </c>
      <c r="E1918">
        <v>0</v>
      </c>
      <c r="F1918">
        <v>0</v>
      </c>
      <c r="G1918">
        <v>711</v>
      </c>
      <c r="H1918">
        <v>0</v>
      </c>
      <c r="I1918">
        <v>0</v>
      </c>
      <c r="J1918">
        <v>0</v>
      </c>
      <c r="K1918">
        <v>0</v>
      </c>
      <c r="L1918" t="s">
        <v>3734</v>
      </c>
      <c r="M1918">
        <v>22310862</v>
      </c>
      <c r="N1918" t="s">
        <v>4541</v>
      </c>
      <c r="O1918" t="s">
        <v>4545</v>
      </c>
      <c r="P1918">
        <v>10</v>
      </c>
      <c r="Q1918">
        <v>42</v>
      </c>
      <c r="R1918" t="s">
        <v>4584</v>
      </c>
      <c r="S1918">
        <f t="shared" si="29"/>
        <v>0</v>
      </c>
      <c r="T1918" t="s">
        <v>6888</v>
      </c>
      <c r="U1918" t="str">
        <f>VLOOKUP(T1918,Sheet2!$A$2:$B$622,2,FALSE)</f>
        <v>Yes</v>
      </c>
    </row>
    <row r="1919" spans="1:21" x14ac:dyDescent="0.2">
      <c r="A1919" t="s">
        <v>1172</v>
      </c>
      <c r="B1919" t="s">
        <v>1162</v>
      </c>
      <c r="C1919">
        <v>0</v>
      </c>
      <c r="D1919">
        <v>0</v>
      </c>
      <c r="E1919">
        <v>0</v>
      </c>
      <c r="F1919">
        <v>0</v>
      </c>
      <c r="G1919">
        <v>711</v>
      </c>
      <c r="H1919">
        <v>0</v>
      </c>
      <c r="I1919">
        <v>0</v>
      </c>
      <c r="J1919">
        <v>0</v>
      </c>
      <c r="K1919">
        <v>0</v>
      </c>
      <c r="L1919" t="s">
        <v>3715</v>
      </c>
      <c r="M1919">
        <v>10644192</v>
      </c>
      <c r="N1919" t="s">
        <v>4541</v>
      </c>
      <c r="O1919" t="s">
        <v>4545</v>
      </c>
      <c r="P1919">
        <v>13</v>
      </c>
      <c r="Q1919">
        <v>39</v>
      </c>
      <c r="R1919" t="s">
        <v>4584</v>
      </c>
      <c r="S1919">
        <f t="shared" si="29"/>
        <v>0</v>
      </c>
      <c r="T1919" t="s">
        <v>6888</v>
      </c>
      <c r="U1919" t="str">
        <f>VLOOKUP(T1919,Sheet2!$A$2:$B$622,2,FALSE)</f>
        <v>Yes</v>
      </c>
    </row>
    <row r="1920" spans="1:21" x14ac:dyDescent="0.2">
      <c r="A1920" t="s">
        <v>1168</v>
      </c>
      <c r="B1920" t="s">
        <v>1162</v>
      </c>
      <c r="C1920">
        <v>0</v>
      </c>
      <c r="D1920">
        <v>0</v>
      </c>
      <c r="E1920">
        <v>0</v>
      </c>
      <c r="F1920">
        <v>0</v>
      </c>
      <c r="G1920">
        <v>711</v>
      </c>
      <c r="H1920">
        <v>0</v>
      </c>
      <c r="I1920">
        <v>0</v>
      </c>
      <c r="J1920">
        <v>0</v>
      </c>
      <c r="K1920">
        <v>0</v>
      </c>
      <c r="L1920" t="s">
        <v>3713</v>
      </c>
      <c r="M1920">
        <v>17819568</v>
      </c>
      <c r="N1920" t="s">
        <v>4541</v>
      </c>
      <c r="O1920" t="s">
        <v>4545</v>
      </c>
      <c r="P1920">
        <v>14</v>
      </c>
      <c r="Q1920">
        <v>38</v>
      </c>
      <c r="R1920" t="s">
        <v>4584</v>
      </c>
      <c r="S1920">
        <f t="shared" si="29"/>
        <v>0</v>
      </c>
      <c r="T1920" t="s">
        <v>6888</v>
      </c>
      <c r="U1920" t="str">
        <f>VLOOKUP(T1920,Sheet2!$A$2:$B$622,2,FALSE)</f>
        <v>Yes</v>
      </c>
    </row>
    <row r="1921" spans="1:21" x14ac:dyDescent="0.2">
      <c r="A1921" t="s">
        <v>1161</v>
      </c>
      <c r="B1921" t="s">
        <v>1162</v>
      </c>
      <c r="C1921">
        <v>0</v>
      </c>
      <c r="D1921">
        <v>0</v>
      </c>
      <c r="E1921">
        <v>0</v>
      </c>
      <c r="F1921">
        <v>0</v>
      </c>
      <c r="G1921">
        <v>711</v>
      </c>
      <c r="H1921">
        <v>0</v>
      </c>
      <c r="I1921">
        <v>0</v>
      </c>
      <c r="J1921">
        <v>0</v>
      </c>
      <c r="K1921">
        <v>0</v>
      </c>
      <c r="L1921" t="s">
        <v>3710</v>
      </c>
      <c r="M1921">
        <v>6470224</v>
      </c>
      <c r="N1921" t="s">
        <v>4541</v>
      </c>
      <c r="O1921" t="s">
        <v>4545</v>
      </c>
      <c r="P1921">
        <v>15</v>
      </c>
      <c r="Q1921">
        <v>37</v>
      </c>
      <c r="R1921" t="s">
        <v>4584</v>
      </c>
      <c r="S1921">
        <f t="shared" si="29"/>
        <v>0</v>
      </c>
      <c r="T1921" t="s">
        <v>6888</v>
      </c>
      <c r="U1921" t="str">
        <f>VLOOKUP(T1921,Sheet2!$A$2:$B$622,2,FALSE)</f>
        <v>Yes</v>
      </c>
    </row>
    <row r="1922" spans="1:21" x14ac:dyDescent="0.2">
      <c r="A1922" t="s">
        <v>1166</v>
      </c>
      <c r="B1922" t="s">
        <v>1162</v>
      </c>
      <c r="C1922">
        <v>0</v>
      </c>
      <c r="D1922">
        <v>0</v>
      </c>
      <c r="E1922">
        <v>0</v>
      </c>
      <c r="F1922">
        <v>0</v>
      </c>
      <c r="G1922">
        <v>711</v>
      </c>
      <c r="H1922">
        <v>0</v>
      </c>
      <c r="I1922">
        <v>0</v>
      </c>
      <c r="J1922">
        <v>0</v>
      </c>
      <c r="K1922">
        <v>0</v>
      </c>
      <c r="L1922" t="s">
        <v>3712</v>
      </c>
      <c r="M1922">
        <v>8548242</v>
      </c>
      <c r="N1922" t="s">
        <v>4541</v>
      </c>
      <c r="O1922" t="s">
        <v>4545</v>
      </c>
      <c r="P1922">
        <v>16</v>
      </c>
      <c r="Q1922">
        <v>36</v>
      </c>
      <c r="R1922" t="s">
        <v>4584</v>
      </c>
      <c r="S1922">
        <f t="shared" si="29"/>
        <v>0</v>
      </c>
      <c r="T1922" t="s">
        <v>6888</v>
      </c>
      <c r="U1922" t="str">
        <f>VLOOKUP(T1922,Sheet2!$A$2:$B$622,2,FALSE)</f>
        <v>Yes</v>
      </c>
    </row>
    <row r="1923" spans="1:21" x14ac:dyDescent="0.2">
      <c r="A1923" t="s">
        <v>1182</v>
      </c>
      <c r="B1923" t="s">
        <v>1162</v>
      </c>
      <c r="C1923">
        <v>151.03922</v>
      </c>
      <c r="D1923">
        <v>153.18019000000001</v>
      </c>
      <c r="E1923">
        <v>711</v>
      </c>
      <c r="F1923">
        <v>878.4701</v>
      </c>
      <c r="G1923">
        <v>711</v>
      </c>
      <c r="H1923">
        <v>678</v>
      </c>
      <c r="I1923">
        <v>0.9535865</v>
      </c>
      <c r="J1923">
        <v>1406469.8</v>
      </c>
      <c r="K1923">
        <v>1000000</v>
      </c>
      <c r="L1923" t="s">
        <v>3720</v>
      </c>
      <c r="M1923">
        <v>7574170</v>
      </c>
      <c r="N1923" t="s">
        <v>4541</v>
      </c>
      <c r="O1923" t="s">
        <v>4545</v>
      </c>
      <c r="P1923">
        <v>19</v>
      </c>
      <c r="Q1923">
        <v>33</v>
      </c>
      <c r="R1923" t="s">
        <v>4584</v>
      </c>
      <c r="S1923">
        <f t="shared" ref="S1923:S1986" si="30">D1923/M1923*1000000000</f>
        <v>20224.023226307305</v>
      </c>
      <c r="T1923" t="s">
        <v>6888</v>
      </c>
      <c r="U1923" t="str">
        <f>VLOOKUP(T1923,Sheet2!$A$2:$B$622,2,FALSE)</f>
        <v>Yes</v>
      </c>
    </row>
    <row r="1924" spans="1:21" x14ac:dyDescent="0.2">
      <c r="A1924" t="s">
        <v>1180</v>
      </c>
      <c r="B1924" t="s">
        <v>1162</v>
      </c>
      <c r="C1924">
        <v>99.536545000000004</v>
      </c>
      <c r="D1924">
        <v>100.21386</v>
      </c>
      <c r="E1924">
        <v>711</v>
      </c>
      <c r="F1924">
        <v>417.89553999999998</v>
      </c>
      <c r="G1924">
        <v>711</v>
      </c>
      <c r="H1924">
        <v>458</v>
      </c>
      <c r="I1924">
        <v>0.64416313000000003</v>
      </c>
      <c r="J1924">
        <v>1406469.8</v>
      </c>
      <c r="K1924">
        <v>1000000</v>
      </c>
      <c r="L1924" t="s">
        <v>3719</v>
      </c>
      <c r="M1924">
        <v>8367310</v>
      </c>
      <c r="N1924" t="s">
        <v>4541</v>
      </c>
      <c r="O1924" t="s">
        <v>4545</v>
      </c>
      <c r="P1924">
        <v>20</v>
      </c>
      <c r="Q1924">
        <v>32</v>
      </c>
      <c r="R1924" t="s">
        <v>4584</v>
      </c>
      <c r="S1924">
        <f t="shared" si="30"/>
        <v>11976.831263572163</v>
      </c>
      <c r="T1924" t="s">
        <v>6888</v>
      </c>
      <c r="U1924" t="str">
        <f>VLOOKUP(T1924,Sheet2!$A$2:$B$622,2,FALSE)</f>
        <v>Yes</v>
      </c>
    </row>
    <row r="1925" spans="1:21" x14ac:dyDescent="0.2">
      <c r="A1925" t="s">
        <v>1216</v>
      </c>
      <c r="B1925" t="s">
        <v>1162</v>
      </c>
      <c r="C1925">
        <v>149.44741999999999</v>
      </c>
      <c r="D1925">
        <v>151.38416000000001</v>
      </c>
      <c r="E1925">
        <v>711</v>
      </c>
      <c r="F1925">
        <v>788.38750000000005</v>
      </c>
      <c r="G1925">
        <v>711</v>
      </c>
      <c r="H1925">
        <v>703</v>
      </c>
      <c r="I1925">
        <v>0.98874825</v>
      </c>
      <c r="J1925">
        <v>1406469.9</v>
      </c>
      <c r="K1925">
        <v>1000000</v>
      </c>
      <c r="L1925" t="s">
        <v>3737</v>
      </c>
      <c r="M1925">
        <v>10809224</v>
      </c>
      <c r="N1925" t="s">
        <v>4541</v>
      </c>
      <c r="O1925" t="s">
        <v>4545</v>
      </c>
      <c r="P1925">
        <v>21</v>
      </c>
      <c r="Q1925">
        <v>31</v>
      </c>
      <c r="R1925" t="s">
        <v>4584</v>
      </c>
      <c r="S1925">
        <f t="shared" si="30"/>
        <v>14005.090467178772</v>
      </c>
      <c r="T1925" t="s">
        <v>6888</v>
      </c>
      <c r="U1925" t="str">
        <f>VLOOKUP(T1925,Sheet2!$A$2:$B$622,2,FALSE)</f>
        <v>Yes</v>
      </c>
    </row>
    <row r="1926" spans="1:21" x14ac:dyDescent="0.2">
      <c r="A1926" t="s">
        <v>1196</v>
      </c>
      <c r="B1926" t="s">
        <v>1162</v>
      </c>
      <c r="C1926">
        <v>343.47591999999997</v>
      </c>
      <c r="D1926">
        <v>347.18416999999999</v>
      </c>
      <c r="E1926">
        <v>711</v>
      </c>
      <c r="F1926">
        <v>1795.2321999999999</v>
      </c>
      <c r="G1926">
        <v>711</v>
      </c>
      <c r="H1926">
        <v>1665</v>
      </c>
      <c r="I1926">
        <v>2.3417720000000002</v>
      </c>
      <c r="J1926">
        <v>1406469.9</v>
      </c>
      <c r="K1926">
        <v>1000000</v>
      </c>
      <c r="L1926" t="s">
        <v>3727</v>
      </c>
      <c r="M1926">
        <v>29036724</v>
      </c>
      <c r="N1926" t="s">
        <v>4541</v>
      </c>
      <c r="O1926" t="s">
        <v>4545</v>
      </c>
      <c r="P1926">
        <v>22</v>
      </c>
      <c r="Q1926">
        <v>30</v>
      </c>
      <c r="R1926" t="s">
        <v>4584</v>
      </c>
      <c r="S1926">
        <f t="shared" si="30"/>
        <v>11956.726592159639</v>
      </c>
      <c r="T1926" t="s">
        <v>6888</v>
      </c>
      <c r="U1926" t="str">
        <f>VLOOKUP(T1926,Sheet2!$A$2:$B$622,2,FALSE)</f>
        <v>Yes</v>
      </c>
    </row>
    <row r="1927" spans="1:21" x14ac:dyDescent="0.2">
      <c r="A1927" t="s">
        <v>1214</v>
      </c>
      <c r="B1927" t="s">
        <v>1162</v>
      </c>
      <c r="C1927">
        <v>144.29056</v>
      </c>
      <c r="D1927">
        <v>146.01584</v>
      </c>
      <c r="E1927">
        <v>701</v>
      </c>
      <c r="F1927">
        <v>670.52454</v>
      </c>
      <c r="G1927">
        <v>711</v>
      </c>
      <c r="H1927">
        <v>656</v>
      </c>
      <c r="I1927">
        <v>0.92264413999999995</v>
      </c>
      <c r="J1927">
        <v>1406469.9</v>
      </c>
      <c r="K1927">
        <v>1000000</v>
      </c>
      <c r="L1927" t="s">
        <v>3736</v>
      </c>
      <c r="M1927">
        <v>12618342</v>
      </c>
      <c r="N1927" t="s">
        <v>4541</v>
      </c>
      <c r="O1927" t="s">
        <v>4545</v>
      </c>
      <c r="P1927">
        <v>23</v>
      </c>
      <c r="Q1927">
        <v>29</v>
      </c>
      <c r="R1927" t="s">
        <v>4584</v>
      </c>
      <c r="S1927">
        <f t="shared" si="30"/>
        <v>11571.713621329965</v>
      </c>
      <c r="T1927" t="s">
        <v>6888</v>
      </c>
      <c r="U1927" t="str">
        <f>VLOOKUP(T1927,Sheet2!$A$2:$B$622,2,FALSE)</f>
        <v>Yes</v>
      </c>
    </row>
    <row r="1928" spans="1:21" x14ac:dyDescent="0.2">
      <c r="A1928" t="s">
        <v>1170</v>
      </c>
      <c r="B1928" t="s">
        <v>1162</v>
      </c>
      <c r="C1928">
        <v>93.893050000000002</v>
      </c>
      <c r="D1928">
        <v>94.023765999999995</v>
      </c>
      <c r="E1928">
        <v>705</v>
      </c>
      <c r="F1928">
        <v>683.94934000000001</v>
      </c>
      <c r="G1928">
        <v>711</v>
      </c>
      <c r="H1928">
        <v>425</v>
      </c>
      <c r="I1928">
        <v>0.59774965000000002</v>
      </c>
      <c r="J1928">
        <v>1406469.8</v>
      </c>
      <c r="K1928">
        <v>1000000</v>
      </c>
      <c r="L1928" t="s">
        <v>3714</v>
      </c>
      <c r="M1928">
        <v>7480022</v>
      </c>
      <c r="N1928" t="s">
        <v>4541</v>
      </c>
      <c r="O1928" t="s">
        <v>4545</v>
      </c>
      <c r="P1928">
        <v>24</v>
      </c>
      <c r="Q1928">
        <v>28</v>
      </c>
      <c r="R1928" t="s">
        <v>4584</v>
      </c>
      <c r="S1928">
        <f t="shared" si="30"/>
        <v>12569.985221968598</v>
      </c>
      <c r="T1928" t="s">
        <v>6888</v>
      </c>
      <c r="U1928" t="str">
        <f>VLOOKUP(T1928,Sheet2!$A$2:$B$622,2,FALSE)</f>
        <v>Yes</v>
      </c>
    </row>
    <row r="1929" spans="1:21" x14ac:dyDescent="0.2">
      <c r="A1929" t="s">
        <v>1164</v>
      </c>
      <c r="B1929" t="s">
        <v>1162</v>
      </c>
      <c r="C1929">
        <v>108.7754</v>
      </c>
      <c r="D1929">
        <v>109.439606</v>
      </c>
      <c r="E1929">
        <v>711</v>
      </c>
      <c r="F1929">
        <v>160.47098</v>
      </c>
      <c r="G1929">
        <v>711</v>
      </c>
      <c r="H1929">
        <v>510</v>
      </c>
      <c r="I1929">
        <v>0.71729960000000004</v>
      </c>
      <c r="J1929">
        <v>1406469.8</v>
      </c>
      <c r="K1929">
        <v>1000000</v>
      </c>
      <c r="L1929" t="s">
        <v>3711</v>
      </c>
      <c r="M1929">
        <v>9371130</v>
      </c>
      <c r="N1929" t="s">
        <v>4541</v>
      </c>
      <c r="O1929" t="s">
        <v>4545</v>
      </c>
      <c r="P1929">
        <v>25</v>
      </c>
      <c r="Q1929">
        <v>27</v>
      </c>
      <c r="R1929" t="s">
        <v>4584</v>
      </c>
      <c r="S1929">
        <f t="shared" si="30"/>
        <v>11678.378808105319</v>
      </c>
      <c r="T1929" t="s">
        <v>6888</v>
      </c>
      <c r="U1929" t="str">
        <f>VLOOKUP(T1929,Sheet2!$A$2:$B$622,2,FALSE)</f>
        <v>Yes</v>
      </c>
    </row>
    <row r="1930" spans="1:21" x14ac:dyDescent="0.2">
      <c r="A1930" t="s">
        <v>1186</v>
      </c>
      <c r="B1930" t="s">
        <v>1162</v>
      </c>
      <c r="C1930">
        <v>237</v>
      </c>
      <c r="D1930">
        <v>239.12674000000001</v>
      </c>
      <c r="E1930">
        <v>711</v>
      </c>
      <c r="F1930">
        <v>1847.2750000000001</v>
      </c>
      <c r="G1930">
        <v>711</v>
      </c>
      <c r="H1930">
        <v>1137</v>
      </c>
      <c r="I1930">
        <v>1.5991561000000001</v>
      </c>
      <c r="J1930">
        <v>1406469.9</v>
      </c>
      <c r="K1930">
        <v>1000000</v>
      </c>
      <c r="L1930" t="s">
        <v>3722</v>
      </c>
      <c r="M1930">
        <v>19060804</v>
      </c>
      <c r="N1930" t="s">
        <v>4541</v>
      </c>
      <c r="O1930" t="s">
        <v>4545</v>
      </c>
      <c r="P1930">
        <v>26</v>
      </c>
      <c r="Q1930">
        <v>26</v>
      </c>
      <c r="R1930" t="s">
        <v>4584</v>
      </c>
      <c r="S1930">
        <f t="shared" si="30"/>
        <v>12545.469750384089</v>
      </c>
      <c r="T1930" t="s">
        <v>6888</v>
      </c>
      <c r="U1930" t="str">
        <f>VLOOKUP(T1930,Sheet2!$A$2:$B$622,2,FALSE)</f>
        <v>Yes</v>
      </c>
    </row>
    <row r="1931" spans="1:21" x14ac:dyDescent="0.2">
      <c r="A1931" t="s">
        <v>1206</v>
      </c>
      <c r="B1931" t="s">
        <v>1162</v>
      </c>
      <c r="C1931">
        <v>125.91801</v>
      </c>
      <c r="D1931">
        <v>125.99406</v>
      </c>
      <c r="E1931">
        <v>711</v>
      </c>
      <c r="F1931">
        <v>931.55050000000006</v>
      </c>
      <c r="G1931">
        <v>711</v>
      </c>
      <c r="H1931">
        <v>590</v>
      </c>
      <c r="I1931">
        <v>0.82981720000000003</v>
      </c>
      <c r="J1931">
        <v>1406469.9</v>
      </c>
      <c r="K1931">
        <v>1000000</v>
      </c>
      <c r="L1931" t="s">
        <v>3732</v>
      </c>
      <c r="M1931">
        <v>10340636</v>
      </c>
      <c r="N1931" t="s">
        <v>4541</v>
      </c>
      <c r="O1931" t="s">
        <v>4545</v>
      </c>
      <c r="P1931">
        <v>28</v>
      </c>
      <c r="Q1931">
        <v>24</v>
      </c>
      <c r="R1931" t="s">
        <v>4584</v>
      </c>
      <c r="S1931">
        <f t="shared" si="30"/>
        <v>12184.362741324616</v>
      </c>
      <c r="T1931" t="s">
        <v>6888</v>
      </c>
      <c r="U1931" t="str">
        <f>VLOOKUP(T1931,Sheet2!$A$2:$B$622,2,FALSE)</f>
        <v>Yes</v>
      </c>
    </row>
    <row r="1932" spans="1:21" x14ac:dyDescent="0.2">
      <c r="A1932" t="s">
        <v>1200</v>
      </c>
      <c r="B1932" t="s">
        <v>1162</v>
      </c>
      <c r="C1932">
        <v>203.54189</v>
      </c>
      <c r="D1932">
        <v>206.13068999999999</v>
      </c>
      <c r="E1932">
        <v>711</v>
      </c>
      <c r="F1932">
        <v>1721.6875</v>
      </c>
      <c r="G1932">
        <v>711</v>
      </c>
      <c r="H1932">
        <v>964</v>
      </c>
      <c r="I1932">
        <v>1.3558368999999999</v>
      </c>
      <c r="J1932">
        <v>1406469.9</v>
      </c>
      <c r="K1932">
        <v>1000000</v>
      </c>
      <c r="L1932" t="s">
        <v>3729</v>
      </c>
      <c r="M1932">
        <v>13410722</v>
      </c>
      <c r="N1932" t="s">
        <v>4541</v>
      </c>
      <c r="O1932" t="s">
        <v>4545</v>
      </c>
      <c r="P1932">
        <v>29</v>
      </c>
      <c r="Q1932">
        <v>23</v>
      </c>
      <c r="R1932" t="s">
        <v>4584</v>
      </c>
      <c r="S1932">
        <f t="shared" si="30"/>
        <v>15370.58854847636</v>
      </c>
      <c r="T1932" t="s">
        <v>6888</v>
      </c>
      <c r="U1932" t="str">
        <f>VLOOKUP(T1932,Sheet2!$A$2:$B$622,2,FALSE)</f>
        <v>Yes</v>
      </c>
    </row>
    <row r="1933" spans="1:21" x14ac:dyDescent="0.2">
      <c r="A1933" t="s">
        <v>1212</v>
      </c>
      <c r="B1933" t="s">
        <v>1162</v>
      </c>
      <c r="C1933">
        <v>119.36364</v>
      </c>
      <c r="D1933">
        <v>121.46535</v>
      </c>
      <c r="E1933">
        <v>711</v>
      </c>
      <c r="F1933">
        <v>626.82100000000003</v>
      </c>
      <c r="G1933">
        <v>711</v>
      </c>
      <c r="H1933">
        <v>539</v>
      </c>
      <c r="I1933">
        <v>0.75808719999999996</v>
      </c>
      <c r="J1933">
        <v>1406469.9</v>
      </c>
      <c r="K1933">
        <v>1000000</v>
      </c>
      <c r="L1933" t="s">
        <v>3735</v>
      </c>
      <c r="M1933">
        <v>7906864</v>
      </c>
      <c r="N1933" t="s">
        <v>4541</v>
      </c>
      <c r="O1933" t="s">
        <v>4545</v>
      </c>
      <c r="P1933">
        <v>30</v>
      </c>
      <c r="Q1933">
        <v>22</v>
      </c>
      <c r="R1933" t="s">
        <v>4584</v>
      </c>
      <c r="S1933">
        <f t="shared" si="30"/>
        <v>15362.013308942709</v>
      </c>
      <c r="T1933" t="s">
        <v>6888</v>
      </c>
      <c r="U1933" t="str">
        <f>VLOOKUP(T1933,Sheet2!$A$2:$B$622,2,FALSE)</f>
        <v>Yes</v>
      </c>
    </row>
    <row r="1934" spans="1:21" x14ac:dyDescent="0.2">
      <c r="A1934" t="s">
        <v>1222</v>
      </c>
      <c r="B1934" t="s">
        <v>1162</v>
      </c>
      <c r="C1934">
        <v>16.602495000000001</v>
      </c>
      <c r="D1934">
        <v>16.782178999999999</v>
      </c>
      <c r="E1934">
        <v>706</v>
      </c>
      <c r="F1934">
        <v>39.829211999999998</v>
      </c>
      <c r="G1934">
        <v>711</v>
      </c>
      <c r="H1934">
        <v>80</v>
      </c>
      <c r="I1934">
        <v>0.11251758000000001</v>
      </c>
      <c r="J1934">
        <v>1406469.8</v>
      </c>
      <c r="K1934">
        <v>1000000</v>
      </c>
      <c r="L1934" t="s">
        <v>3740</v>
      </c>
      <c r="M1934">
        <v>5546466</v>
      </c>
      <c r="N1934" t="s">
        <v>4541</v>
      </c>
      <c r="O1934" t="s">
        <v>4545</v>
      </c>
      <c r="P1934">
        <v>31</v>
      </c>
      <c r="Q1934">
        <v>21</v>
      </c>
      <c r="R1934" t="s">
        <v>4584</v>
      </c>
      <c r="S1934">
        <f t="shared" si="30"/>
        <v>3025.7426981432859</v>
      </c>
      <c r="T1934" t="s">
        <v>6888</v>
      </c>
      <c r="U1934" t="str">
        <f>VLOOKUP(T1934,Sheet2!$A$2:$B$622,2,FALSE)</f>
        <v>Yes</v>
      </c>
    </row>
    <row r="1935" spans="1:21" x14ac:dyDescent="0.2">
      <c r="A1935" t="s">
        <v>1220</v>
      </c>
      <c r="B1935" t="s">
        <v>1162</v>
      </c>
      <c r="C1935">
        <v>0</v>
      </c>
      <c r="D1935">
        <v>0</v>
      </c>
      <c r="E1935">
        <v>0</v>
      </c>
      <c r="F1935">
        <v>0</v>
      </c>
      <c r="G1935">
        <v>711</v>
      </c>
      <c r="H1935">
        <v>0</v>
      </c>
      <c r="I1935">
        <v>0</v>
      </c>
      <c r="J1935">
        <v>0</v>
      </c>
      <c r="K1935">
        <v>0</v>
      </c>
      <c r="L1935" t="s">
        <v>3739</v>
      </c>
      <c r="M1935">
        <v>5118856</v>
      </c>
      <c r="N1935" t="s">
        <v>4541</v>
      </c>
      <c r="O1935" t="s">
        <v>4545</v>
      </c>
      <c r="P1935">
        <v>33</v>
      </c>
      <c r="Q1935">
        <v>19</v>
      </c>
      <c r="R1935" t="s">
        <v>4584</v>
      </c>
      <c r="S1935">
        <f t="shared" si="30"/>
        <v>0</v>
      </c>
      <c r="T1935" t="s">
        <v>6888</v>
      </c>
      <c r="U1935" t="str">
        <f>VLOOKUP(T1935,Sheet2!$A$2:$B$622,2,FALSE)</f>
        <v>Yes</v>
      </c>
    </row>
    <row r="1936" spans="1:21" x14ac:dyDescent="0.2">
      <c r="A1936" t="s">
        <v>1208</v>
      </c>
      <c r="B1936" t="s">
        <v>1162</v>
      </c>
      <c r="C1936">
        <v>0</v>
      </c>
      <c r="D1936">
        <v>0</v>
      </c>
      <c r="E1936">
        <v>0</v>
      </c>
      <c r="F1936">
        <v>0</v>
      </c>
      <c r="G1936">
        <v>711</v>
      </c>
      <c r="H1936">
        <v>0</v>
      </c>
      <c r="I1936">
        <v>0</v>
      </c>
      <c r="J1936">
        <v>0</v>
      </c>
      <c r="K1936">
        <v>0</v>
      </c>
      <c r="L1936" t="s">
        <v>3733</v>
      </c>
      <c r="M1936">
        <v>6833428</v>
      </c>
      <c r="N1936" t="s">
        <v>4541</v>
      </c>
      <c r="O1936" t="s">
        <v>4545</v>
      </c>
      <c r="P1936">
        <v>34</v>
      </c>
      <c r="Q1936">
        <v>18</v>
      </c>
      <c r="R1936" t="s">
        <v>4584</v>
      </c>
      <c r="S1936">
        <f t="shared" si="30"/>
        <v>0</v>
      </c>
      <c r="T1936" t="s">
        <v>6888</v>
      </c>
      <c r="U1936" t="str">
        <f>VLOOKUP(T1936,Sheet2!$A$2:$B$622,2,FALSE)</f>
        <v>Yes</v>
      </c>
    </row>
    <row r="1937" spans="1:21" x14ac:dyDescent="0.2">
      <c r="A1937" t="s">
        <v>1218</v>
      </c>
      <c r="B1937" t="s">
        <v>1162</v>
      </c>
      <c r="C1937">
        <v>0</v>
      </c>
      <c r="D1937">
        <v>0</v>
      </c>
      <c r="E1937">
        <v>0</v>
      </c>
      <c r="F1937">
        <v>0</v>
      </c>
      <c r="G1937">
        <v>711</v>
      </c>
      <c r="H1937">
        <v>0</v>
      </c>
      <c r="I1937">
        <v>0</v>
      </c>
      <c r="J1937">
        <v>0</v>
      </c>
      <c r="K1937">
        <v>0</v>
      </c>
      <c r="L1937" t="s">
        <v>3738</v>
      </c>
      <c r="M1937">
        <v>13492884</v>
      </c>
      <c r="N1937" t="s">
        <v>4541</v>
      </c>
      <c r="O1937" t="s">
        <v>4545</v>
      </c>
      <c r="P1937">
        <v>35</v>
      </c>
      <c r="Q1937">
        <v>17</v>
      </c>
      <c r="R1937" t="s">
        <v>4584</v>
      </c>
      <c r="S1937">
        <f t="shared" si="30"/>
        <v>0</v>
      </c>
      <c r="T1937" t="s">
        <v>6888</v>
      </c>
      <c r="U1937" t="str">
        <f>VLOOKUP(T1937,Sheet2!$A$2:$B$622,2,FALSE)</f>
        <v>Yes</v>
      </c>
    </row>
    <row r="1938" spans="1:21" x14ac:dyDescent="0.2">
      <c r="A1938" t="s">
        <v>1204</v>
      </c>
      <c r="B1938" t="s">
        <v>1162</v>
      </c>
      <c r="C1938">
        <v>0</v>
      </c>
      <c r="D1938">
        <v>0</v>
      </c>
      <c r="E1938">
        <v>0</v>
      </c>
      <c r="F1938">
        <v>0</v>
      </c>
      <c r="G1938">
        <v>711</v>
      </c>
      <c r="H1938">
        <v>0</v>
      </c>
      <c r="I1938">
        <v>0</v>
      </c>
      <c r="J1938">
        <v>0</v>
      </c>
      <c r="K1938">
        <v>0</v>
      </c>
      <c r="L1938" t="s">
        <v>3731</v>
      </c>
      <c r="M1938">
        <v>13159280</v>
      </c>
      <c r="N1938" t="s">
        <v>4541</v>
      </c>
      <c r="O1938" t="s">
        <v>4545</v>
      </c>
      <c r="P1938">
        <v>36</v>
      </c>
      <c r="Q1938">
        <v>16</v>
      </c>
      <c r="R1938" t="s">
        <v>4584</v>
      </c>
      <c r="S1938">
        <f t="shared" si="30"/>
        <v>0</v>
      </c>
      <c r="T1938" t="s">
        <v>6888</v>
      </c>
      <c r="U1938" t="str">
        <f>VLOOKUP(T1938,Sheet2!$A$2:$B$622,2,FALSE)</f>
        <v>Yes</v>
      </c>
    </row>
    <row r="1939" spans="1:21" x14ac:dyDescent="0.2">
      <c r="A1939" t="s">
        <v>1194</v>
      </c>
      <c r="B1939" t="s">
        <v>1162</v>
      </c>
      <c r="C1939">
        <v>0</v>
      </c>
      <c r="D1939">
        <v>0</v>
      </c>
      <c r="E1939">
        <v>0</v>
      </c>
      <c r="F1939">
        <v>0</v>
      </c>
      <c r="G1939">
        <v>711</v>
      </c>
      <c r="H1939">
        <v>0</v>
      </c>
      <c r="I1939">
        <v>0</v>
      </c>
      <c r="J1939">
        <v>0</v>
      </c>
      <c r="K1939">
        <v>0</v>
      </c>
      <c r="L1939" t="s">
        <v>3726</v>
      </c>
      <c r="M1939">
        <v>10065904</v>
      </c>
      <c r="N1939" t="s">
        <v>4541</v>
      </c>
      <c r="O1939" t="s">
        <v>4545</v>
      </c>
      <c r="P1939">
        <v>37</v>
      </c>
      <c r="Q1939">
        <v>15</v>
      </c>
      <c r="R1939" t="s">
        <v>4584</v>
      </c>
      <c r="S1939">
        <f t="shared" si="30"/>
        <v>0</v>
      </c>
      <c r="T1939" t="s">
        <v>6888</v>
      </c>
      <c r="U1939" t="str">
        <f>VLOOKUP(T1939,Sheet2!$A$2:$B$622,2,FALSE)</f>
        <v>Yes</v>
      </c>
    </row>
    <row r="1940" spans="1:21" x14ac:dyDescent="0.2">
      <c r="A1940" t="s">
        <v>1192</v>
      </c>
      <c r="B1940" t="s">
        <v>1162</v>
      </c>
      <c r="C1940">
        <v>0</v>
      </c>
      <c r="D1940">
        <v>0</v>
      </c>
      <c r="E1940">
        <v>0</v>
      </c>
      <c r="F1940">
        <v>0</v>
      </c>
      <c r="G1940">
        <v>711</v>
      </c>
      <c r="H1940">
        <v>0</v>
      </c>
      <c r="I1940">
        <v>0</v>
      </c>
      <c r="J1940">
        <v>0</v>
      </c>
      <c r="K1940">
        <v>0</v>
      </c>
      <c r="L1940" t="s">
        <v>3725</v>
      </c>
      <c r="M1940">
        <v>12783098</v>
      </c>
      <c r="N1940" t="s">
        <v>4541</v>
      </c>
      <c r="O1940" t="s">
        <v>4545</v>
      </c>
      <c r="P1940">
        <v>39</v>
      </c>
      <c r="Q1940">
        <v>13</v>
      </c>
      <c r="R1940" t="s">
        <v>4584</v>
      </c>
      <c r="S1940">
        <f t="shared" si="30"/>
        <v>0</v>
      </c>
      <c r="T1940" t="s">
        <v>6888</v>
      </c>
      <c r="U1940" t="str">
        <f>VLOOKUP(T1940,Sheet2!$A$2:$B$622,2,FALSE)</f>
        <v>Yes</v>
      </c>
    </row>
    <row r="1941" spans="1:21" x14ac:dyDescent="0.2">
      <c r="A1941" t="s">
        <v>1202</v>
      </c>
      <c r="B1941" t="s">
        <v>1162</v>
      </c>
      <c r="C1941">
        <v>0</v>
      </c>
      <c r="D1941">
        <v>0</v>
      </c>
      <c r="E1941">
        <v>0</v>
      </c>
      <c r="F1941">
        <v>0</v>
      </c>
      <c r="G1941">
        <v>711</v>
      </c>
      <c r="H1941">
        <v>0</v>
      </c>
      <c r="I1941">
        <v>0</v>
      </c>
      <c r="J1941">
        <v>0</v>
      </c>
      <c r="K1941">
        <v>0</v>
      </c>
      <c r="L1941" t="s">
        <v>3730</v>
      </c>
      <c r="M1941">
        <v>15052154</v>
      </c>
      <c r="N1941" t="s">
        <v>4541</v>
      </c>
      <c r="O1941" t="s">
        <v>4545</v>
      </c>
      <c r="P1941">
        <v>41</v>
      </c>
      <c r="Q1941">
        <v>11</v>
      </c>
      <c r="R1941" t="s">
        <v>4584</v>
      </c>
      <c r="S1941">
        <f t="shared" si="30"/>
        <v>0</v>
      </c>
      <c r="T1941" t="s">
        <v>6888</v>
      </c>
      <c r="U1941" t="str">
        <f>VLOOKUP(T1941,Sheet2!$A$2:$B$622,2,FALSE)</f>
        <v>Yes</v>
      </c>
    </row>
    <row r="1942" spans="1:21" x14ac:dyDescent="0.2">
      <c r="A1942" t="s">
        <v>1198</v>
      </c>
      <c r="B1942" t="s">
        <v>1162</v>
      </c>
      <c r="C1942">
        <v>0</v>
      </c>
      <c r="D1942">
        <v>0</v>
      </c>
      <c r="E1942">
        <v>0</v>
      </c>
      <c r="F1942">
        <v>0</v>
      </c>
      <c r="G1942">
        <v>711</v>
      </c>
      <c r="H1942">
        <v>0</v>
      </c>
      <c r="I1942">
        <v>0</v>
      </c>
      <c r="J1942">
        <v>0</v>
      </c>
      <c r="K1942">
        <v>0</v>
      </c>
      <c r="L1942" t="s">
        <v>3728</v>
      </c>
      <c r="M1942">
        <v>11865872</v>
      </c>
      <c r="N1942" t="s">
        <v>4541</v>
      </c>
      <c r="O1942" t="s">
        <v>4545</v>
      </c>
      <c r="P1942">
        <v>42</v>
      </c>
      <c r="Q1942">
        <v>10</v>
      </c>
      <c r="R1942" t="s">
        <v>4584</v>
      </c>
      <c r="S1942">
        <f t="shared" si="30"/>
        <v>0</v>
      </c>
      <c r="T1942" t="s">
        <v>6888</v>
      </c>
      <c r="U1942" t="str">
        <f>VLOOKUP(T1942,Sheet2!$A$2:$B$622,2,FALSE)</f>
        <v>Yes</v>
      </c>
    </row>
    <row r="1943" spans="1:21" x14ac:dyDescent="0.2">
      <c r="A1943" t="s">
        <v>1190</v>
      </c>
      <c r="B1943" t="s">
        <v>1162</v>
      </c>
      <c r="C1943">
        <v>0</v>
      </c>
      <c r="D1943">
        <v>0</v>
      </c>
      <c r="E1943">
        <v>0</v>
      </c>
      <c r="F1943">
        <v>0</v>
      </c>
      <c r="G1943">
        <v>711</v>
      </c>
      <c r="H1943">
        <v>0</v>
      </c>
      <c r="I1943">
        <v>0</v>
      </c>
      <c r="J1943">
        <v>0</v>
      </c>
      <c r="K1943">
        <v>0</v>
      </c>
      <c r="L1943" t="s">
        <v>3724</v>
      </c>
      <c r="M1943">
        <v>7332096</v>
      </c>
      <c r="N1943" t="s">
        <v>4541</v>
      </c>
      <c r="O1943" t="s">
        <v>4545</v>
      </c>
      <c r="P1943">
        <v>45</v>
      </c>
      <c r="Q1943">
        <v>7</v>
      </c>
      <c r="R1943" t="s">
        <v>4584</v>
      </c>
      <c r="S1943">
        <f t="shared" si="30"/>
        <v>0</v>
      </c>
      <c r="T1943" t="s">
        <v>6888</v>
      </c>
      <c r="U1943" t="str">
        <f>VLOOKUP(T1943,Sheet2!$A$2:$B$622,2,FALSE)</f>
        <v>Yes</v>
      </c>
    </row>
    <row r="1944" spans="1:21" x14ac:dyDescent="0.2">
      <c r="A1944" t="s">
        <v>1184</v>
      </c>
      <c r="B1944" t="s">
        <v>1162</v>
      </c>
      <c r="C1944">
        <v>0</v>
      </c>
      <c r="D1944">
        <v>0</v>
      </c>
      <c r="E1944">
        <v>0</v>
      </c>
      <c r="F1944">
        <v>0</v>
      </c>
      <c r="G1944">
        <v>711</v>
      </c>
      <c r="H1944">
        <v>0</v>
      </c>
      <c r="I1944">
        <v>0</v>
      </c>
      <c r="J1944">
        <v>0</v>
      </c>
      <c r="K1944">
        <v>0</v>
      </c>
      <c r="L1944" t="s">
        <v>3721</v>
      </c>
      <c r="M1944">
        <v>6197586</v>
      </c>
      <c r="N1944" t="s">
        <v>4541</v>
      </c>
      <c r="O1944" t="s">
        <v>4545</v>
      </c>
      <c r="P1944">
        <v>47</v>
      </c>
      <c r="Q1944">
        <v>5</v>
      </c>
      <c r="R1944" t="s">
        <v>4584</v>
      </c>
      <c r="S1944">
        <f t="shared" si="30"/>
        <v>0</v>
      </c>
      <c r="T1944" t="s">
        <v>6888</v>
      </c>
      <c r="U1944" t="str">
        <f>VLOOKUP(T1944,Sheet2!$A$2:$B$622,2,FALSE)</f>
        <v>Yes</v>
      </c>
    </row>
    <row r="1945" spans="1:21" x14ac:dyDescent="0.2">
      <c r="A1945" t="s">
        <v>1188</v>
      </c>
      <c r="B1945" t="s">
        <v>1162</v>
      </c>
      <c r="C1945">
        <v>0</v>
      </c>
      <c r="D1945">
        <v>0</v>
      </c>
      <c r="E1945">
        <v>0</v>
      </c>
      <c r="F1945">
        <v>0</v>
      </c>
      <c r="G1945">
        <v>711</v>
      </c>
      <c r="H1945">
        <v>0</v>
      </c>
      <c r="I1945">
        <v>0</v>
      </c>
      <c r="J1945">
        <v>0</v>
      </c>
      <c r="K1945">
        <v>0</v>
      </c>
      <c r="L1945" t="s">
        <v>3723</v>
      </c>
      <c r="M1945">
        <v>9701738</v>
      </c>
      <c r="N1945" t="s">
        <v>4541</v>
      </c>
      <c r="O1945" t="s">
        <v>4545</v>
      </c>
      <c r="P1945">
        <v>48</v>
      </c>
      <c r="Q1945">
        <v>4</v>
      </c>
      <c r="R1945" t="s">
        <v>4584</v>
      </c>
      <c r="S1945">
        <f t="shared" si="30"/>
        <v>0</v>
      </c>
      <c r="T1945" t="s">
        <v>6888</v>
      </c>
      <c r="U1945" t="str">
        <f>VLOOKUP(T1945,Sheet2!$A$2:$B$622,2,FALSE)</f>
        <v>Yes</v>
      </c>
    </row>
    <row r="1946" spans="1:21" x14ac:dyDescent="0.2">
      <c r="A1946" t="s">
        <v>1178</v>
      </c>
      <c r="B1946" t="s">
        <v>1162</v>
      </c>
      <c r="C1946">
        <v>0</v>
      </c>
      <c r="D1946">
        <v>0</v>
      </c>
      <c r="E1946">
        <v>0</v>
      </c>
      <c r="F1946">
        <v>0</v>
      </c>
      <c r="G1946">
        <v>711</v>
      </c>
      <c r="H1946">
        <v>0</v>
      </c>
      <c r="I1946">
        <v>0</v>
      </c>
      <c r="J1946">
        <v>0</v>
      </c>
      <c r="K1946">
        <v>0</v>
      </c>
      <c r="L1946" t="s">
        <v>3718</v>
      </c>
      <c r="M1946">
        <v>10424150</v>
      </c>
      <c r="N1946" t="s">
        <v>4541</v>
      </c>
      <c r="O1946" t="s">
        <v>4545</v>
      </c>
      <c r="P1946">
        <v>49</v>
      </c>
      <c r="Q1946">
        <v>3</v>
      </c>
      <c r="R1946" t="s">
        <v>4584</v>
      </c>
      <c r="S1946">
        <f t="shared" si="30"/>
        <v>0</v>
      </c>
      <c r="T1946" t="s">
        <v>6888</v>
      </c>
      <c r="U1946" t="str">
        <f>VLOOKUP(T1946,Sheet2!$A$2:$B$622,2,FALSE)</f>
        <v>Yes</v>
      </c>
    </row>
    <row r="1947" spans="1:21" x14ac:dyDescent="0.2">
      <c r="A1947" t="s">
        <v>1176</v>
      </c>
      <c r="B1947" t="s">
        <v>1162</v>
      </c>
      <c r="C1947">
        <v>0</v>
      </c>
      <c r="D1947">
        <v>0</v>
      </c>
      <c r="E1947">
        <v>0</v>
      </c>
      <c r="F1947">
        <v>0</v>
      </c>
      <c r="G1947">
        <v>711</v>
      </c>
      <c r="H1947">
        <v>0</v>
      </c>
      <c r="I1947">
        <v>0</v>
      </c>
      <c r="J1947">
        <v>0</v>
      </c>
      <c r="K1947">
        <v>0</v>
      </c>
      <c r="L1947" t="s">
        <v>3717</v>
      </c>
      <c r="M1947">
        <v>7780064</v>
      </c>
      <c r="N1947" t="s">
        <v>4541</v>
      </c>
      <c r="O1947" t="s">
        <v>4545</v>
      </c>
      <c r="P1947">
        <v>50</v>
      </c>
      <c r="Q1947">
        <v>2</v>
      </c>
      <c r="R1947" t="s">
        <v>4584</v>
      </c>
      <c r="S1947">
        <f t="shared" si="30"/>
        <v>0</v>
      </c>
      <c r="T1947" t="s">
        <v>6888</v>
      </c>
      <c r="U1947" t="str">
        <f>VLOOKUP(T1947,Sheet2!$A$2:$B$622,2,FALSE)</f>
        <v>Yes</v>
      </c>
    </row>
    <row r="1948" spans="1:21" x14ac:dyDescent="0.2">
      <c r="A1948" t="s">
        <v>1174</v>
      </c>
      <c r="B1948" t="s">
        <v>1162</v>
      </c>
      <c r="C1948">
        <v>0</v>
      </c>
      <c r="D1948">
        <v>0</v>
      </c>
      <c r="E1948">
        <v>0</v>
      </c>
      <c r="F1948">
        <v>0</v>
      </c>
      <c r="G1948">
        <v>711</v>
      </c>
      <c r="H1948">
        <v>0</v>
      </c>
      <c r="I1948">
        <v>0</v>
      </c>
      <c r="J1948">
        <v>0</v>
      </c>
      <c r="K1948">
        <v>0</v>
      </c>
      <c r="L1948" t="s">
        <v>3716</v>
      </c>
      <c r="M1948">
        <v>23153848</v>
      </c>
      <c r="N1948" t="s">
        <v>4541</v>
      </c>
      <c r="O1948" t="s">
        <v>4545</v>
      </c>
      <c r="P1948">
        <v>51</v>
      </c>
      <c r="Q1948">
        <v>1</v>
      </c>
      <c r="R1948" t="s">
        <v>4584</v>
      </c>
      <c r="S1948">
        <f t="shared" si="30"/>
        <v>0</v>
      </c>
      <c r="T1948" t="s">
        <v>6888</v>
      </c>
      <c r="U1948" t="str">
        <f>VLOOKUP(T1948,Sheet2!$A$2:$B$622,2,FALSE)</f>
        <v>Yes</v>
      </c>
    </row>
    <row r="1949" spans="1:21" x14ac:dyDescent="0.2">
      <c r="A1949" t="s">
        <v>1302</v>
      </c>
      <c r="B1949" t="s">
        <v>1238</v>
      </c>
      <c r="C1949">
        <v>0</v>
      </c>
      <c r="D1949">
        <v>0</v>
      </c>
      <c r="E1949">
        <v>0</v>
      </c>
      <c r="F1949">
        <v>0</v>
      </c>
      <c r="G1949">
        <v>735</v>
      </c>
      <c r="H1949">
        <v>0</v>
      </c>
      <c r="I1949">
        <v>0</v>
      </c>
      <c r="J1949">
        <v>0</v>
      </c>
      <c r="K1949">
        <v>0</v>
      </c>
      <c r="L1949" t="s">
        <v>3748</v>
      </c>
      <c r="M1949">
        <v>12242934</v>
      </c>
      <c r="N1949" t="s">
        <v>4550</v>
      </c>
      <c r="O1949" t="s">
        <v>4542</v>
      </c>
      <c r="P1949">
        <v>5</v>
      </c>
      <c r="Q1949">
        <v>18</v>
      </c>
      <c r="R1949" t="s">
        <v>4585</v>
      </c>
      <c r="S1949">
        <f t="shared" si="30"/>
        <v>0</v>
      </c>
      <c r="T1949" t="s">
        <v>6738</v>
      </c>
      <c r="U1949" t="str">
        <f>VLOOKUP(T1949,Sheet2!$A$2:$B$622,2,FALSE)</f>
        <v>Yes</v>
      </c>
    </row>
    <row r="1950" spans="1:21" x14ac:dyDescent="0.2">
      <c r="A1950" t="s">
        <v>1329</v>
      </c>
      <c r="B1950" t="s">
        <v>1238</v>
      </c>
      <c r="C1950">
        <v>0</v>
      </c>
      <c r="D1950">
        <v>0</v>
      </c>
      <c r="E1950">
        <v>0</v>
      </c>
      <c r="F1950">
        <v>0</v>
      </c>
      <c r="G1950">
        <v>735</v>
      </c>
      <c r="H1950">
        <v>0</v>
      </c>
      <c r="I1950">
        <v>0</v>
      </c>
      <c r="J1950">
        <v>0</v>
      </c>
      <c r="K1950">
        <v>0</v>
      </c>
      <c r="L1950" t="s">
        <v>3751</v>
      </c>
      <c r="M1950">
        <v>9790322</v>
      </c>
      <c r="N1950" t="s">
        <v>4550</v>
      </c>
      <c r="O1950" t="s">
        <v>4542</v>
      </c>
      <c r="P1950">
        <v>12</v>
      </c>
      <c r="Q1950">
        <v>11</v>
      </c>
      <c r="R1950" t="s">
        <v>4585</v>
      </c>
      <c r="S1950">
        <f t="shared" si="30"/>
        <v>0</v>
      </c>
      <c r="T1950" t="s">
        <v>6738</v>
      </c>
      <c r="U1950" t="str">
        <f>VLOOKUP(T1950,Sheet2!$A$2:$B$622,2,FALSE)</f>
        <v>Yes</v>
      </c>
    </row>
    <row r="1951" spans="1:21" x14ac:dyDescent="0.2">
      <c r="A1951" t="s">
        <v>1311</v>
      </c>
      <c r="B1951" t="s">
        <v>1238</v>
      </c>
      <c r="C1951">
        <v>0</v>
      </c>
      <c r="D1951">
        <v>0</v>
      </c>
      <c r="E1951">
        <v>0</v>
      </c>
      <c r="F1951">
        <v>0</v>
      </c>
      <c r="G1951">
        <v>735</v>
      </c>
      <c r="H1951">
        <v>0</v>
      </c>
      <c r="I1951">
        <v>0</v>
      </c>
      <c r="J1951">
        <v>0</v>
      </c>
      <c r="K1951">
        <v>0</v>
      </c>
      <c r="L1951" t="s">
        <v>3749</v>
      </c>
      <c r="M1951">
        <v>9129292</v>
      </c>
      <c r="N1951" t="s">
        <v>4550</v>
      </c>
      <c r="O1951" t="s">
        <v>4542</v>
      </c>
      <c r="P1951">
        <v>13</v>
      </c>
      <c r="Q1951">
        <v>10</v>
      </c>
      <c r="R1951" t="s">
        <v>4585</v>
      </c>
      <c r="S1951">
        <f t="shared" si="30"/>
        <v>0</v>
      </c>
      <c r="T1951" t="s">
        <v>6738</v>
      </c>
      <c r="U1951" t="str">
        <f>VLOOKUP(T1951,Sheet2!$A$2:$B$622,2,FALSE)</f>
        <v>Yes</v>
      </c>
    </row>
    <row r="1952" spans="1:21" x14ac:dyDescent="0.2">
      <c r="A1952" t="s">
        <v>1237</v>
      </c>
      <c r="B1952" t="s">
        <v>1238</v>
      </c>
      <c r="C1952">
        <v>0</v>
      </c>
      <c r="D1952">
        <v>0</v>
      </c>
      <c r="E1952">
        <v>0</v>
      </c>
      <c r="F1952">
        <v>0</v>
      </c>
      <c r="G1952">
        <v>735</v>
      </c>
      <c r="H1952">
        <v>0</v>
      </c>
      <c r="I1952">
        <v>0</v>
      </c>
      <c r="J1952">
        <v>0</v>
      </c>
      <c r="K1952">
        <v>0</v>
      </c>
      <c r="L1952" t="s">
        <v>3741</v>
      </c>
      <c r="M1952">
        <v>10350192</v>
      </c>
      <c r="N1952" t="s">
        <v>4550</v>
      </c>
      <c r="O1952" t="s">
        <v>4542</v>
      </c>
      <c r="P1952">
        <v>15</v>
      </c>
      <c r="Q1952">
        <v>8</v>
      </c>
      <c r="R1952" t="s">
        <v>4585</v>
      </c>
      <c r="S1952">
        <f t="shared" si="30"/>
        <v>0</v>
      </c>
      <c r="T1952" t="s">
        <v>6738</v>
      </c>
      <c r="U1952" t="str">
        <f>VLOOKUP(T1952,Sheet2!$A$2:$B$622,2,FALSE)</f>
        <v>Yes</v>
      </c>
    </row>
    <row r="1953" spans="1:21" x14ac:dyDescent="0.2">
      <c r="A1953" t="s">
        <v>1275</v>
      </c>
      <c r="B1953" t="s">
        <v>1238</v>
      </c>
      <c r="C1953">
        <v>0</v>
      </c>
      <c r="D1953">
        <v>0</v>
      </c>
      <c r="E1953">
        <v>0</v>
      </c>
      <c r="F1953">
        <v>0</v>
      </c>
      <c r="G1953">
        <v>735</v>
      </c>
      <c r="H1953">
        <v>0</v>
      </c>
      <c r="I1953">
        <v>0</v>
      </c>
      <c r="J1953">
        <v>0</v>
      </c>
      <c r="K1953">
        <v>0</v>
      </c>
      <c r="L1953" t="s">
        <v>3745</v>
      </c>
      <c r="M1953">
        <v>8018290</v>
      </c>
      <c r="N1953" t="s">
        <v>4550</v>
      </c>
      <c r="O1953" t="s">
        <v>4542</v>
      </c>
      <c r="P1953">
        <v>16</v>
      </c>
      <c r="Q1953">
        <v>7</v>
      </c>
      <c r="R1953" t="s">
        <v>4585</v>
      </c>
      <c r="S1953">
        <f t="shared" si="30"/>
        <v>0</v>
      </c>
      <c r="T1953" t="s">
        <v>6738</v>
      </c>
      <c r="U1953" t="str">
        <f>VLOOKUP(T1953,Sheet2!$A$2:$B$622,2,FALSE)</f>
        <v>Yes</v>
      </c>
    </row>
    <row r="1954" spans="1:21" x14ac:dyDescent="0.2">
      <c r="A1954" t="s">
        <v>1320</v>
      </c>
      <c r="B1954" t="s">
        <v>1238</v>
      </c>
      <c r="C1954">
        <v>0</v>
      </c>
      <c r="D1954">
        <v>0</v>
      </c>
      <c r="E1954">
        <v>0</v>
      </c>
      <c r="F1954">
        <v>0</v>
      </c>
      <c r="G1954">
        <v>735</v>
      </c>
      <c r="H1954">
        <v>0</v>
      </c>
      <c r="I1954">
        <v>0</v>
      </c>
      <c r="J1954">
        <v>0</v>
      </c>
      <c r="K1954">
        <v>0</v>
      </c>
      <c r="L1954" t="s">
        <v>3750</v>
      </c>
      <c r="M1954">
        <v>9217570</v>
      </c>
      <c r="N1954" t="s">
        <v>4550</v>
      </c>
      <c r="O1954" t="s">
        <v>4542</v>
      </c>
      <c r="P1954">
        <v>17</v>
      </c>
      <c r="Q1954">
        <v>6</v>
      </c>
      <c r="R1954" t="s">
        <v>4585</v>
      </c>
      <c r="S1954">
        <f t="shared" si="30"/>
        <v>0</v>
      </c>
      <c r="T1954" t="s">
        <v>6738</v>
      </c>
      <c r="U1954" t="str">
        <f>VLOOKUP(T1954,Sheet2!$A$2:$B$622,2,FALSE)</f>
        <v>Yes</v>
      </c>
    </row>
    <row r="1955" spans="1:21" x14ac:dyDescent="0.2">
      <c r="A1955" t="s">
        <v>1284</v>
      </c>
      <c r="B1955" t="s">
        <v>1238</v>
      </c>
      <c r="C1955">
        <v>0</v>
      </c>
      <c r="D1955">
        <v>0</v>
      </c>
      <c r="E1955">
        <v>0</v>
      </c>
      <c r="F1955">
        <v>0</v>
      </c>
      <c r="G1955">
        <v>735</v>
      </c>
      <c r="H1955">
        <v>0</v>
      </c>
      <c r="I1955">
        <v>0</v>
      </c>
      <c r="J1955">
        <v>0</v>
      </c>
      <c r="K1955">
        <v>0</v>
      </c>
      <c r="L1955" t="s">
        <v>3746</v>
      </c>
      <c r="M1955">
        <v>6057306</v>
      </c>
      <c r="N1955" t="s">
        <v>4550</v>
      </c>
      <c r="O1955" t="s">
        <v>4542</v>
      </c>
      <c r="P1955">
        <v>18</v>
      </c>
      <c r="Q1955">
        <v>5</v>
      </c>
      <c r="R1955" t="s">
        <v>4585</v>
      </c>
      <c r="S1955">
        <f t="shared" si="30"/>
        <v>0</v>
      </c>
      <c r="T1955" t="s">
        <v>6738</v>
      </c>
      <c r="U1955" t="str">
        <f>VLOOKUP(T1955,Sheet2!$A$2:$B$622,2,FALSE)</f>
        <v>Yes</v>
      </c>
    </row>
    <row r="1956" spans="1:21" x14ac:dyDescent="0.2">
      <c r="A1956" t="s">
        <v>1266</v>
      </c>
      <c r="B1956" t="s">
        <v>1238</v>
      </c>
      <c r="C1956">
        <v>0</v>
      </c>
      <c r="D1956">
        <v>0</v>
      </c>
      <c r="E1956">
        <v>0</v>
      </c>
      <c r="F1956">
        <v>0</v>
      </c>
      <c r="G1956">
        <v>735</v>
      </c>
      <c r="H1956">
        <v>0</v>
      </c>
      <c r="I1956">
        <v>0</v>
      </c>
      <c r="J1956">
        <v>0</v>
      </c>
      <c r="K1956">
        <v>0</v>
      </c>
      <c r="L1956" t="s">
        <v>3744</v>
      </c>
      <c r="M1956">
        <v>9204964</v>
      </c>
      <c r="N1956" t="s">
        <v>4550</v>
      </c>
      <c r="O1956" t="s">
        <v>4542</v>
      </c>
      <c r="P1956">
        <v>20</v>
      </c>
      <c r="Q1956">
        <v>3</v>
      </c>
      <c r="R1956" t="s">
        <v>4585</v>
      </c>
      <c r="S1956">
        <f t="shared" si="30"/>
        <v>0</v>
      </c>
      <c r="T1956" t="s">
        <v>6738</v>
      </c>
      <c r="U1956" t="str">
        <f>VLOOKUP(T1956,Sheet2!$A$2:$B$622,2,FALSE)</f>
        <v>Yes</v>
      </c>
    </row>
    <row r="1957" spans="1:21" x14ac:dyDescent="0.2">
      <c r="A1957" t="s">
        <v>1257</v>
      </c>
      <c r="B1957" t="s">
        <v>1238</v>
      </c>
      <c r="C1957">
        <v>0</v>
      </c>
      <c r="D1957">
        <v>0</v>
      </c>
      <c r="E1957">
        <v>0</v>
      </c>
      <c r="F1957">
        <v>0</v>
      </c>
      <c r="G1957">
        <v>735</v>
      </c>
      <c r="H1957">
        <v>0</v>
      </c>
      <c r="I1957">
        <v>0</v>
      </c>
      <c r="J1957">
        <v>0</v>
      </c>
      <c r="K1957">
        <v>0</v>
      </c>
      <c r="L1957" t="s">
        <v>3743</v>
      </c>
      <c r="M1957">
        <v>11876566</v>
      </c>
      <c r="N1957" t="s">
        <v>4550</v>
      </c>
      <c r="O1957" t="s">
        <v>4542</v>
      </c>
      <c r="P1957">
        <v>21</v>
      </c>
      <c r="Q1957">
        <v>2</v>
      </c>
      <c r="R1957" t="s">
        <v>4585</v>
      </c>
      <c r="S1957">
        <f t="shared" si="30"/>
        <v>0</v>
      </c>
      <c r="T1957" t="s">
        <v>6738</v>
      </c>
      <c r="U1957" t="str">
        <f>VLOOKUP(T1957,Sheet2!$A$2:$B$622,2,FALSE)</f>
        <v>Yes</v>
      </c>
    </row>
    <row r="1958" spans="1:21" x14ac:dyDescent="0.2">
      <c r="A1958" t="s">
        <v>1293</v>
      </c>
      <c r="B1958" t="s">
        <v>1238</v>
      </c>
      <c r="C1958">
        <v>0</v>
      </c>
      <c r="D1958">
        <v>0</v>
      </c>
      <c r="E1958">
        <v>0</v>
      </c>
      <c r="F1958">
        <v>0</v>
      </c>
      <c r="G1958">
        <v>735</v>
      </c>
      <c r="H1958">
        <v>0</v>
      </c>
      <c r="I1958">
        <v>0</v>
      </c>
      <c r="J1958">
        <v>0</v>
      </c>
      <c r="K1958">
        <v>0</v>
      </c>
      <c r="L1958" t="s">
        <v>3747</v>
      </c>
      <c r="M1958">
        <v>9656606</v>
      </c>
      <c r="N1958" t="s">
        <v>4550</v>
      </c>
      <c r="O1958" t="s">
        <v>4542</v>
      </c>
      <c r="P1958">
        <v>22</v>
      </c>
      <c r="Q1958">
        <v>1</v>
      </c>
      <c r="R1958" t="s">
        <v>4585</v>
      </c>
      <c r="S1958">
        <f t="shared" si="30"/>
        <v>0</v>
      </c>
      <c r="T1958" t="s">
        <v>6738</v>
      </c>
      <c r="U1958" t="str">
        <f>VLOOKUP(T1958,Sheet2!$A$2:$B$622,2,FALSE)</f>
        <v>Yes</v>
      </c>
    </row>
    <row r="1959" spans="1:21" x14ac:dyDescent="0.2">
      <c r="A1959" t="s">
        <v>1248</v>
      </c>
      <c r="B1959" t="s">
        <v>1238</v>
      </c>
      <c r="C1959">
        <v>12.490599</v>
      </c>
      <c r="D1959">
        <v>12.349145999999999</v>
      </c>
      <c r="E1959">
        <v>694</v>
      </c>
      <c r="F1959">
        <v>17.442122000000001</v>
      </c>
      <c r="G1959">
        <v>735</v>
      </c>
      <c r="H1959">
        <v>63</v>
      </c>
      <c r="I1959">
        <v>8.5714289999999999E-2</v>
      </c>
      <c r="J1959">
        <v>1360544.1</v>
      </c>
      <c r="K1959">
        <v>1000000</v>
      </c>
      <c r="L1959" t="s">
        <v>3742</v>
      </c>
      <c r="M1959">
        <v>7223194</v>
      </c>
      <c r="N1959" t="s">
        <v>4550</v>
      </c>
      <c r="O1959" t="s">
        <v>4542</v>
      </c>
      <c r="P1959">
        <v>23</v>
      </c>
      <c r="Q1959">
        <v>0</v>
      </c>
      <c r="R1959" t="s">
        <v>4585</v>
      </c>
      <c r="S1959">
        <f t="shared" si="30"/>
        <v>1709.651713632501</v>
      </c>
      <c r="T1959" t="s">
        <v>6738</v>
      </c>
      <c r="U1959" t="str">
        <f>VLOOKUP(T1959,Sheet2!$A$2:$B$622,2,FALSE)</f>
        <v>Yes</v>
      </c>
    </row>
    <row r="1960" spans="1:21" x14ac:dyDescent="0.2">
      <c r="A1960" t="s">
        <v>1301</v>
      </c>
      <c r="B1960" t="s">
        <v>1236</v>
      </c>
      <c r="C1960">
        <v>0</v>
      </c>
      <c r="D1960">
        <v>0</v>
      </c>
      <c r="E1960">
        <v>0</v>
      </c>
      <c r="F1960">
        <v>0</v>
      </c>
      <c r="G1960">
        <v>789</v>
      </c>
      <c r="H1960">
        <v>0</v>
      </c>
      <c r="I1960">
        <v>0</v>
      </c>
      <c r="J1960">
        <v>0</v>
      </c>
      <c r="K1960">
        <v>0</v>
      </c>
      <c r="L1960" t="s">
        <v>3748</v>
      </c>
      <c r="M1960">
        <v>12242934</v>
      </c>
      <c r="N1960" t="s">
        <v>4550</v>
      </c>
      <c r="O1960" t="s">
        <v>4542</v>
      </c>
      <c r="P1960">
        <v>5</v>
      </c>
      <c r="Q1960">
        <v>18</v>
      </c>
      <c r="R1960" t="s">
        <v>4585</v>
      </c>
      <c r="S1960">
        <f t="shared" si="30"/>
        <v>0</v>
      </c>
      <c r="T1960" t="s">
        <v>6736</v>
      </c>
      <c r="U1960" t="str">
        <f>VLOOKUP(T1960,Sheet2!$A$2:$B$622,2,FALSE)</f>
        <v>Yes</v>
      </c>
    </row>
    <row r="1961" spans="1:21" x14ac:dyDescent="0.2">
      <c r="A1961" t="s">
        <v>1328</v>
      </c>
      <c r="B1961" t="s">
        <v>1236</v>
      </c>
      <c r="C1961">
        <v>0</v>
      </c>
      <c r="D1961">
        <v>0</v>
      </c>
      <c r="E1961">
        <v>0</v>
      </c>
      <c r="F1961">
        <v>0</v>
      </c>
      <c r="G1961">
        <v>789</v>
      </c>
      <c r="H1961">
        <v>0</v>
      </c>
      <c r="I1961">
        <v>0</v>
      </c>
      <c r="J1961">
        <v>0</v>
      </c>
      <c r="K1961">
        <v>0</v>
      </c>
      <c r="L1961" t="s">
        <v>3751</v>
      </c>
      <c r="M1961">
        <v>9790322</v>
      </c>
      <c r="N1961" t="s">
        <v>4550</v>
      </c>
      <c r="O1961" t="s">
        <v>4542</v>
      </c>
      <c r="P1961">
        <v>12</v>
      </c>
      <c r="Q1961">
        <v>11</v>
      </c>
      <c r="R1961" t="s">
        <v>4585</v>
      </c>
      <c r="S1961">
        <f t="shared" si="30"/>
        <v>0</v>
      </c>
      <c r="T1961" t="s">
        <v>6736</v>
      </c>
      <c r="U1961" t="str">
        <f>VLOOKUP(T1961,Sheet2!$A$2:$B$622,2,FALSE)</f>
        <v>Yes</v>
      </c>
    </row>
    <row r="1962" spans="1:21" x14ac:dyDescent="0.2">
      <c r="A1962" t="s">
        <v>1310</v>
      </c>
      <c r="B1962" t="s">
        <v>1236</v>
      </c>
      <c r="C1962">
        <v>0</v>
      </c>
      <c r="D1962">
        <v>0</v>
      </c>
      <c r="E1962">
        <v>0</v>
      </c>
      <c r="F1962">
        <v>0</v>
      </c>
      <c r="G1962">
        <v>789</v>
      </c>
      <c r="H1962">
        <v>0</v>
      </c>
      <c r="I1962">
        <v>0</v>
      </c>
      <c r="J1962">
        <v>0</v>
      </c>
      <c r="K1962">
        <v>0</v>
      </c>
      <c r="L1962" t="s">
        <v>3749</v>
      </c>
      <c r="M1962">
        <v>9129292</v>
      </c>
      <c r="N1962" t="s">
        <v>4550</v>
      </c>
      <c r="O1962" t="s">
        <v>4542</v>
      </c>
      <c r="P1962">
        <v>13</v>
      </c>
      <c r="Q1962">
        <v>10</v>
      </c>
      <c r="R1962" t="s">
        <v>4585</v>
      </c>
      <c r="S1962">
        <f t="shared" si="30"/>
        <v>0</v>
      </c>
      <c r="T1962" t="s">
        <v>6736</v>
      </c>
      <c r="U1962" t="str">
        <f>VLOOKUP(T1962,Sheet2!$A$2:$B$622,2,FALSE)</f>
        <v>Yes</v>
      </c>
    </row>
    <row r="1963" spans="1:21" x14ac:dyDescent="0.2">
      <c r="A1963" t="s">
        <v>1235</v>
      </c>
      <c r="B1963" t="s">
        <v>1236</v>
      </c>
      <c r="C1963">
        <v>0</v>
      </c>
      <c r="D1963">
        <v>0</v>
      </c>
      <c r="E1963">
        <v>0</v>
      </c>
      <c r="F1963">
        <v>0</v>
      </c>
      <c r="G1963">
        <v>789</v>
      </c>
      <c r="H1963">
        <v>0</v>
      </c>
      <c r="I1963">
        <v>0</v>
      </c>
      <c r="J1963">
        <v>0</v>
      </c>
      <c r="K1963">
        <v>0</v>
      </c>
      <c r="L1963" t="s">
        <v>3741</v>
      </c>
      <c r="M1963">
        <v>10350192</v>
      </c>
      <c r="N1963" t="s">
        <v>4550</v>
      </c>
      <c r="O1963" t="s">
        <v>4542</v>
      </c>
      <c r="P1963">
        <v>15</v>
      </c>
      <c r="Q1963">
        <v>8</v>
      </c>
      <c r="R1963" t="s">
        <v>4585</v>
      </c>
      <c r="S1963">
        <f t="shared" si="30"/>
        <v>0</v>
      </c>
      <c r="T1963" t="s">
        <v>6736</v>
      </c>
      <c r="U1963" t="str">
        <f>VLOOKUP(T1963,Sheet2!$A$2:$B$622,2,FALSE)</f>
        <v>Yes</v>
      </c>
    </row>
    <row r="1964" spans="1:21" x14ac:dyDescent="0.2">
      <c r="A1964" t="s">
        <v>1274</v>
      </c>
      <c r="B1964" t="s">
        <v>1236</v>
      </c>
      <c r="C1964">
        <v>0</v>
      </c>
      <c r="D1964">
        <v>0</v>
      </c>
      <c r="E1964">
        <v>0</v>
      </c>
      <c r="F1964">
        <v>0</v>
      </c>
      <c r="G1964">
        <v>789</v>
      </c>
      <c r="H1964">
        <v>0</v>
      </c>
      <c r="I1964">
        <v>0</v>
      </c>
      <c r="J1964">
        <v>0</v>
      </c>
      <c r="K1964">
        <v>0</v>
      </c>
      <c r="L1964" t="s">
        <v>3745</v>
      </c>
      <c r="M1964">
        <v>8018290</v>
      </c>
      <c r="N1964" t="s">
        <v>4550</v>
      </c>
      <c r="O1964" t="s">
        <v>4542</v>
      </c>
      <c r="P1964">
        <v>16</v>
      </c>
      <c r="Q1964">
        <v>7</v>
      </c>
      <c r="R1964" t="s">
        <v>4585</v>
      </c>
      <c r="S1964">
        <f t="shared" si="30"/>
        <v>0</v>
      </c>
      <c r="T1964" t="s">
        <v>6736</v>
      </c>
      <c r="U1964" t="str">
        <f>VLOOKUP(T1964,Sheet2!$A$2:$B$622,2,FALSE)</f>
        <v>Yes</v>
      </c>
    </row>
    <row r="1965" spans="1:21" x14ac:dyDescent="0.2">
      <c r="A1965" t="s">
        <v>1319</v>
      </c>
      <c r="B1965" t="s">
        <v>1236</v>
      </c>
      <c r="C1965">
        <v>0</v>
      </c>
      <c r="D1965">
        <v>0</v>
      </c>
      <c r="E1965">
        <v>0</v>
      </c>
      <c r="F1965">
        <v>0</v>
      </c>
      <c r="G1965">
        <v>789</v>
      </c>
      <c r="H1965">
        <v>0</v>
      </c>
      <c r="I1965">
        <v>0</v>
      </c>
      <c r="J1965">
        <v>0</v>
      </c>
      <c r="K1965">
        <v>0</v>
      </c>
      <c r="L1965" t="s">
        <v>3750</v>
      </c>
      <c r="M1965">
        <v>9217570</v>
      </c>
      <c r="N1965" t="s">
        <v>4550</v>
      </c>
      <c r="O1965" t="s">
        <v>4542</v>
      </c>
      <c r="P1965">
        <v>17</v>
      </c>
      <c r="Q1965">
        <v>6</v>
      </c>
      <c r="R1965" t="s">
        <v>4585</v>
      </c>
      <c r="S1965">
        <f t="shared" si="30"/>
        <v>0</v>
      </c>
      <c r="T1965" t="s">
        <v>6736</v>
      </c>
      <c r="U1965" t="str">
        <f>VLOOKUP(T1965,Sheet2!$A$2:$B$622,2,FALSE)</f>
        <v>Yes</v>
      </c>
    </row>
    <row r="1966" spans="1:21" x14ac:dyDescent="0.2">
      <c r="A1966" t="s">
        <v>1283</v>
      </c>
      <c r="B1966" t="s">
        <v>1236</v>
      </c>
      <c r="C1966">
        <v>0</v>
      </c>
      <c r="D1966">
        <v>0</v>
      </c>
      <c r="E1966">
        <v>0</v>
      </c>
      <c r="F1966">
        <v>0</v>
      </c>
      <c r="G1966">
        <v>789</v>
      </c>
      <c r="H1966">
        <v>0</v>
      </c>
      <c r="I1966">
        <v>0</v>
      </c>
      <c r="J1966">
        <v>0</v>
      </c>
      <c r="K1966">
        <v>0</v>
      </c>
      <c r="L1966" t="s">
        <v>3746</v>
      </c>
      <c r="M1966">
        <v>6057306</v>
      </c>
      <c r="N1966" t="s">
        <v>4550</v>
      </c>
      <c r="O1966" t="s">
        <v>4542</v>
      </c>
      <c r="P1966">
        <v>18</v>
      </c>
      <c r="Q1966">
        <v>5</v>
      </c>
      <c r="R1966" t="s">
        <v>4585</v>
      </c>
      <c r="S1966">
        <f t="shared" si="30"/>
        <v>0</v>
      </c>
      <c r="T1966" t="s">
        <v>6736</v>
      </c>
      <c r="U1966" t="str">
        <f>VLOOKUP(T1966,Sheet2!$A$2:$B$622,2,FALSE)</f>
        <v>Yes</v>
      </c>
    </row>
    <row r="1967" spans="1:21" x14ac:dyDescent="0.2">
      <c r="A1967" t="s">
        <v>1265</v>
      </c>
      <c r="B1967" t="s">
        <v>1236</v>
      </c>
      <c r="C1967">
        <v>0</v>
      </c>
      <c r="D1967">
        <v>0</v>
      </c>
      <c r="E1967">
        <v>0</v>
      </c>
      <c r="F1967">
        <v>0</v>
      </c>
      <c r="G1967">
        <v>789</v>
      </c>
      <c r="H1967">
        <v>0</v>
      </c>
      <c r="I1967">
        <v>0</v>
      </c>
      <c r="J1967">
        <v>0</v>
      </c>
      <c r="K1967">
        <v>0</v>
      </c>
      <c r="L1967" t="s">
        <v>3744</v>
      </c>
      <c r="M1967">
        <v>9204964</v>
      </c>
      <c r="N1967" t="s">
        <v>4550</v>
      </c>
      <c r="O1967" t="s">
        <v>4542</v>
      </c>
      <c r="P1967">
        <v>20</v>
      </c>
      <c r="Q1967">
        <v>3</v>
      </c>
      <c r="R1967" t="s">
        <v>4585</v>
      </c>
      <c r="S1967">
        <f t="shared" si="30"/>
        <v>0</v>
      </c>
      <c r="T1967" t="s">
        <v>6736</v>
      </c>
      <c r="U1967" t="str">
        <f>VLOOKUP(T1967,Sheet2!$A$2:$B$622,2,FALSE)</f>
        <v>Yes</v>
      </c>
    </row>
    <row r="1968" spans="1:21" x14ac:dyDescent="0.2">
      <c r="A1968" t="s">
        <v>1256</v>
      </c>
      <c r="B1968" t="s">
        <v>1236</v>
      </c>
      <c r="C1968">
        <v>0</v>
      </c>
      <c r="D1968">
        <v>0</v>
      </c>
      <c r="E1968">
        <v>0</v>
      </c>
      <c r="F1968">
        <v>0</v>
      </c>
      <c r="G1968">
        <v>789</v>
      </c>
      <c r="H1968">
        <v>0</v>
      </c>
      <c r="I1968">
        <v>0</v>
      </c>
      <c r="J1968">
        <v>0</v>
      </c>
      <c r="K1968">
        <v>0</v>
      </c>
      <c r="L1968" t="s">
        <v>3743</v>
      </c>
      <c r="M1968">
        <v>11876566</v>
      </c>
      <c r="N1968" t="s">
        <v>4550</v>
      </c>
      <c r="O1968" t="s">
        <v>4542</v>
      </c>
      <c r="P1968">
        <v>21</v>
      </c>
      <c r="Q1968">
        <v>2</v>
      </c>
      <c r="R1968" t="s">
        <v>4585</v>
      </c>
      <c r="S1968">
        <f t="shared" si="30"/>
        <v>0</v>
      </c>
      <c r="T1968" t="s">
        <v>6736</v>
      </c>
      <c r="U1968" t="str">
        <f>VLOOKUP(T1968,Sheet2!$A$2:$B$622,2,FALSE)</f>
        <v>Yes</v>
      </c>
    </row>
    <row r="1969" spans="1:21" x14ac:dyDescent="0.2">
      <c r="A1969" t="s">
        <v>1292</v>
      </c>
      <c r="B1969" t="s">
        <v>1236</v>
      </c>
      <c r="C1969">
        <v>13.7073555</v>
      </c>
      <c r="D1969">
        <v>13.778162999999999</v>
      </c>
      <c r="E1969">
        <v>774</v>
      </c>
      <c r="F1969">
        <v>5.8969864999999997</v>
      </c>
      <c r="G1969">
        <v>789</v>
      </c>
      <c r="H1969">
        <v>71</v>
      </c>
      <c r="I1969">
        <v>8.9987319999999996E-2</v>
      </c>
      <c r="J1969">
        <v>1267427</v>
      </c>
      <c r="K1969">
        <v>1000000</v>
      </c>
      <c r="L1969" t="s">
        <v>3747</v>
      </c>
      <c r="M1969">
        <v>9656606</v>
      </c>
      <c r="N1969" t="s">
        <v>4550</v>
      </c>
      <c r="O1969" t="s">
        <v>4542</v>
      </c>
      <c r="P1969">
        <v>22</v>
      </c>
      <c r="Q1969">
        <v>1</v>
      </c>
      <c r="R1969" t="s">
        <v>4585</v>
      </c>
      <c r="S1969">
        <f t="shared" si="30"/>
        <v>1426.8121739667124</v>
      </c>
      <c r="T1969" t="s">
        <v>6736</v>
      </c>
      <c r="U1969" t="str">
        <f>VLOOKUP(T1969,Sheet2!$A$2:$B$622,2,FALSE)</f>
        <v>Yes</v>
      </c>
    </row>
    <row r="1970" spans="1:21" x14ac:dyDescent="0.2">
      <c r="A1970" t="s">
        <v>1247</v>
      </c>
      <c r="B1970" t="s">
        <v>1236</v>
      </c>
      <c r="C1970">
        <v>35.618153</v>
      </c>
      <c r="D1970">
        <v>35.823222999999999</v>
      </c>
      <c r="E1970">
        <v>785</v>
      </c>
      <c r="F1970">
        <v>54.574966000000003</v>
      </c>
      <c r="G1970">
        <v>789</v>
      </c>
      <c r="H1970">
        <v>194</v>
      </c>
      <c r="I1970">
        <v>0.24588086000000001</v>
      </c>
      <c r="J1970">
        <v>1267427</v>
      </c>
      <c r="K1970">
        <v>1000000</v>
      </c>
      <c r="L1970" t="s">
        <v>3742</v>
      </c>
      <c r="M1970">
        <v>7223194</v>
      </c>
      <c r="N1970" t="s">
        <v>4550</v>
      </c>
      <c r="O1970" t="s">
        <v>4542</v>
      </c>
      <c r="P1970">
        <v>23</v>
      </c>
      <c r="Q1970">
        <v>0</v>
      </c>
      <c r="R1970" t="s">
        <v>4585</v>
      </c>
      <c r="S1970">
        <f t="shared" si="30"/>
        <v>4959.4712532987478</v>
      </c>
      <c r="T1970" t="s">
        <v>6736</v>
      </c>
      <c r="U1970" t="str">
        <f>VLOOKUP(T1970,Sheet2!$A$2:$B$622,2,FALSE)</f>
        <v>Yes</v>
      </c>
    </row>
    <row r="1971" spans="1:21" x14ac:dyDescent="0.2">
      <c r="A1971" t="s">
        <v>1303</v>
      </c>
      <c r="B1971" t="s">
        <v>1240</v>
      </c>
      <c r="C1971">
        <v>0</v>
      </c>
      <c r="D1971">
        <v>0</v>
      </c>
      <c r="E1971">
        <v>0</v>
      </c>
      <c r="F1971">
        <v>0</v>
      </c>
      <c r="G1971">
        <v>744</v>
      </c>
      <c r="H1971">
        <v>0</v>
      </c>
      <c r="I1971">
        <v>0</v>
      </c>
      <c r="J1971">
        <v>0</v>
      </c>
      <c r="K1971">
        <v>0</v>
      </c>
      <c r="L1971" t="s">
        <v>3748</v>
      </c>
      <c r="M1971">
        <v>12242934</v>
      </c>
      <c r="N1971" t="s">
        <v>4550</v>
      </c>
      <c r="O1971" t="s">
        <v>4542</v>
      </c>
      <c r="P1971">
        <v>5</v>
      </c>
      <c r="Q1971">
        <v>18</v>
      </c>
      <c r="R1971" t="s">
        <v>4585</v>
      </c>
      <c r="S1971">
        <f t="shared" si="30"/>
        <v>0</v>
      </c>
      <c r="T1971" t="s">
        <v>6537</v>
      </c>
      <c r="U1971" t="str">
        <f>VLOOKUP(T1971,Sheet2!$A$2:$B$622,2,FALSE)</f>
        <v>Yes</v>
      </c>
    </row>
    <row r="1972" spans="1:21" x14ac:dyDescent="0.2">
      <c r="A1972" t="s">
        <v>1330</v>
      </c>
      <c r="B1972" t="s">
        <v>1240</v>
      </c>
      <c r="C1972">
        <v>14.542088</v>
      </c>
      <c r="D1972">
        <v>14.692164</v>
      </c>
      <c r="E1972">
        <v>710</v>
      </c>
      <c r="F1972">
        <v>21.047975999999998</v>
      </c>
      <c r="G1972">
        <v>744</v>
      </c>
      <c r="H1972">
        <v>74</v>
      </c>
      <c r="I1972">
        <v>9.9462369999999994E-2</v>
      </c>
      <c r="J1972">
        <v>1344086</v>
      </c>
      <c r="K1972">
        <v>1000000</v>
      </c>
      <c r="L1972" t="s">
        <v>3751</v>
      </c>
      <c r="M1972">
        <v>9790322</v>
      </c>
      <c r="N1972" t="s">
        <v>4550</v>
      </c>
      <c r="O1972" t="s">
        <v>4542</v>
      </c>
      <c r="P1972">
        <v>12</v>
      </c>
      <c r="Q1972">
        <v>11</v>
      </c>
      <c r="R1972" t="s">
        <v>4585</v>
      </c>
      <c r="S1972">
        <f t="shared" si="30"/>
        <v>1500.6824086071938</v>
      </c>
      <c r="T1972" t="s">
        <v>6537</v>
      </c>
      <c r="U1972" t="str">
        <f>VLOOKUP(T1972,Sheet2!$A$2:$B$622,2,FALSE)</f>
        <v>Yes</v>
      </c>
    </row>
    <row r="1973" spans="1:21" x14ac:dyDescent="0.2">
      <c r="A1973" t="s">
        <v>1312</v>
      </c>
      <c r="B1973" t="s">
        <v>1240</v>
      </c>
      <c r="C1973">
        <v>6.737374</v>
      </c>
      <c r="D1973">
        <v>6.7873134999999998</v>
      </c>
      <c r="E1973">
        <v>706</v>
      </c>
      <c r="F1973">
        <v>4.8212989999999998</v>
      </c>
      <c r="G1973">
        <v>744</v>
      </c>
      <c r="H1973">
        <v>32</v>
      </c>
      <c r="I1973">
        <v>4.3010752999999999E-2</v>
      </c>
      <c r="J1973">
        <v>1344086</v>
      </c>
      <c r="K1973">
        <v>1000000</v>
      </c>
      <c r="L1973" t="s">
        <v>3749</v>
      </c>
      <c r="M1973">
        <v>9129292</v>
      </c>
      <c r="N1973" t="s">
        <v>4550</v>
      </c>
      <c r="O1973" t="s">
        <v>4542</v>
      </c>
      <c r="P1973">
        <v>13</v>
      </c>
      <c r="Q1973">
        <v>10</v>
      </c>
      <c r="R1973" t="s">
        <v>4585</v>
      </c>
      <c r="S1973">
        <f t="shared" si="30"/>
        <v>743.46548450854675</v>
      </c>
      <c r="T1973" t="s">
        <v>6537</v>
      </c>
      <c r="U1973" t="str">
        <f>VLOOKUP(T1973,Sheet2!$A$2:$B$622,2,FALSE)</f>
        <v>Yes</v>
      </c>
    </row>
    <row r="1974" spans="1:21" x14ac:dyDescent="0.2">
      <c r="A1974" t="s">
        <v>1239</v>
      </c>
      <c r="B1974" t="s">
        <v>1240</v>
      </c>
      <c r="C1974">
        <v>4.9225589999999997</v>
      </c>
      <c r="D1974">
        <v>4.932836</v>
      </c>
      <c r="E1974">
        <v>712</v>
      </c>
      <c r="F1974">
        <v>2.83379</v>
      </c>
      <c r="G1974">
        <v>744</v>
      </c>
      <c r="H1974">
        <v>25</v>
      </c>
      <c r="I1974">
        <v>3.3602152000000003E-2</v>
      </c>
      <c r="J1974">
        <v>1344085.9</v>
      </c>
      <c r="K1974">
        <v>1000000</v>
      </c>
      <c r="L1974" t="s">
        <v>3741</v>
      </c>
      <c r="M1974">
        <v>10350192</v>
      </c>
      <c r="N1974" t="s">
        <v>4550</v>
      </c>
      <c r="O1974" t="s">
        <v>4542</v>
      </c>
      <c r="P1974">
        <v>15</v>
      </c>
      <c r="Q1974">
        <v>8</v>
      </c>
      <c r="R1974" t="s">
        <v>4585</v>
      </c>
      <c r="S1974">
        <f t="shared" si="30"/>
        <v>476.59367091934138</v>
      </c>
      <c r="T1974" t="s">
        <v>6537</v>
      </c>
      <c r="U1974" t="str">
        <f>VLOOKUP(T1974,Sheet2!$A$2:$B$622,2,FALSE)</f>
        <v>Yes</v>
      </c>
    </row>
    <row r="1975" spans="1:21" x14ac:dyDescent="0.2">
      <c r="A1975" t="s">
        <v>1276</v>
      </c>
      <c r="B1975" t="s">
        <v>1240</v>
      </c>
      <c r="C1975">
        <v>9.414142</v>
      </c>
      <c r="D1975">
        <v>9.5205219999999997</v>
      </c>
      <c r="E1975">
        <v>662</v>
      </c>
      <c r="F1975">
        <v>17.153662000000001</v>
      </c>
      <c r="G1975">
        <v>744</v>
      </c>
      <c r="H1975">
        <v>50</v>
      </c>
      <c r="I1975">
        <v>6.7204304000000006E-2</v>
      </c>
      <c r="J1975">
        <v>1344085.9</v>
      </c>
      <c r="K1975">
        <v>1000000</v>
      </c>
      <c r="L1975" t="s">
        <v>3745</v>
      </c>
      <c r="M1975">
        <v>8018290</v>
      </c>
      <c r="N1975" t="s">
        <v>4550</v>
      </c>
      <c r="O1975" t="s">
        <v>4542</v>
      </c>
      <c r="P1975">
        <v>16</v>
      </c>
      <c r="Q1975">
        <v>7</v>
      </c>
      <c r="R1975" t="s">
        <v>4585</v>
      </c>
      <c r="S1975">
        <f t="shared" si="30"/>
        <v>1187.3506695317828</v>
      </c>
      <c r="T1975" t="s">
        <v>6537</v>
      </c>
      <c r="U1975" t="str">
        <f>VLOOKUP(T1975,Sheet2!$A$2:$B$622,2,FALSE)</f>
        <v>Yes</v>
      </c>
    </row>
    <row r="1976" spans="1:21" x14ac:dyDescent="0.2">
      <c r="A1976" t="s">
        <v>1321</v>
      </c>
      <c r="B1976" t="s">
        <v>1240</v>
      </c>
      <c r="C1976">
        <v>85.13973</v>
      </c>
      <c r="D1976">
        <v>86.585819999999998</v>
      </c>
      <c r="E1976">
        <v>744</v>
      </c>
      <c r="F1976">
        <v>229.67876000000001</v>
      </c>
      <c r="G1976">
        <v>744</v>
      </c>
      <c r="H1976">
        <v>412</v>
      </c>
      <c r="I1976">
        <v>0.55376345000000005</v>
      </c>
      <c r="J1976">
        <v>1344086</v>
      </c>
      <c r="K1976">
        <v>1000000</v>
      </c>
      <c r="L1976" t="s">
        <v>3750</v>
      </c>
      <c r="M1976">
        <v>9217570</v>
      </c>
      <c r="N1976" t="s">
        <v>4550</v>
      </c>
      <c r="O1976" t="s">
        <v>4542</v>
      </c>
      <c r="P1976">
        <v>17</v>
      </c>
      <c r="Q1976">
        <v>6</v>
      </c>
      <c r="R1976" t="s">
        <v>4585</v>
      </c>
      <c r="S1976">
        <f t="shared" si="30"/>
        <v>9393.5625115947041</v>
      </c>
      <c r="T1976" t="s">
        <v>6537</v>
      </c>
      <c r="U1976" t="str">
        <f>VLOOKUP(T1976,Sheet2!$A$2:$B$622,2,FALSE)</f>
        <v>Yes</v>
      </c>
    </row>
    <row r="1977" spans="1:21" x14ac:dyDescent="0.2">
      <c r="A1977" t="s">
        <v>1285</v>
      </c>
      <c r="B1977" t="s">
        <v>1240</v>
      </c>
      <c r="C1977">
        <v>6.6599326000000003</v>
      </c>
      <c r="D1977">
        <v>6.4514923</v>
      </c>
      <c r="E1977">
        <v>744</v>
      </c>
      <c r="F1977">
        <v>14.315863</v>
      </c>
      <c r="G1977">
        <v>744</v>
      </c>
      <c r="H1977">
        <v>36</v>
      </c>
      <c r="I1977">
        <v>4.8387094999999998E-2</v>
      </c>
      <c r="J1977">
        <v>1344086</v>
      </c>
      <c r="K1977">
        <v>1000000</v>
      </c>
      <c r="L1977" t="s">
        <v>3746</v>
      </c>
      <c r="M1977">
        <v>6057306</v>
      </c>
      <c r="N1977" t="s">
        <v>4550</v>
      </c>
      <c r="O1977" t="s">
        <v>4542</v>
      </c>
      <c r="P1977">
        <v>18</v>
      </c>
      <c r="Q1977">
        <v>5</v>
      </c>
      <c r="R1977" t="s">
        <v>4585</v>
      </c>
      <c r="S1977">
        <f t="shared" si="30"/>
        <v>1065.0761741275742</v>
      </c>
      <c r="T1977" t="s">
        <v>6537</v>
      </c>
      <c r="U1977" t="str">
        <f>VLOOKUP(T1977,Sheet2!$A$2:$B$622,2,FALSE)</f>
        <v>Yes</v>
      </c>
    </row>
    <row r="1978" spans="1:21" x14ac:dyDescent="0.2">
      <c r="A1978" t="s">
        <v>1267</v>
      </c>
      <c r="B1978" t="s">
        <v>1240</v>
      </c>
      <c r="C1978">
        <v>6.3838379999999999</v>
      </c>
      <c r="D1978">
        <v>6.4514923</v>
      </c>
      <c r="E1978">
        <v>670</v>
      </c>
      <c r="F1978">
        <v>4.833869</v>
      </c>
      <c r="G1978">
        <v>744</v>
      </c>
      <c r="H1978">
        <v>33</v>
      </c>
      <c r="I1978">
        <v>4.4354837000000001E-2</v>
      </c>
      <c r="J1978">
        <v>1344086</v>
      </c>
      <c r="K1978">
        <v>1000000</v>
      </c>
      <c r="L1978" t="s">
        <v>3744</v>
      </c>
      <c r="M1978">
        <v>9204964</v>
      </c>
      <c r="N1978" t="s">
        <v>4550</v>
      </c>
      <c r="O1978" t="s">
        <v>4542</v>
      </c>
      <c r="P1978">
        <v>20</v>
      </c>
      <c r="Q1978">
        <v>3</v>
      </c>
      <c r="R1978" t="s">
        <v>4585</v>
      </c>
      <c r="S1978">
        <f t="shared" si="30"/>
        <v>700.87099743138594</v>
      </c>
      <c r="T1978" t="s">
        <v>6537</v>
      </c>
      <c r="U1978" t="str">
        <f>VLOOKUP(T1978,Sheet2!$A$2:$B$622,2,FALSE)</f>
        <v>Yes</v>
      </c>
    </row>
    <row r="1979" spans="1:21" x14ac:dyDescent="0.2">
      <c r="A1979" t="s">
        <v>1258</v>
      </c>
      <c r="B1979" t="s">
        <v>1240</v>
      </c>
      <c r="C1979">
        <v>9.9882150000000003</v>
      </c>
      <c r="D1979">
        <v>9.9216409999999993</v>
      </c>
      <c r="E1979">
        <v>736</v>
      </c>
      <c r="F1979">
        <v>14.5985155</v>
      </c>
      <c r="G1979">
        <v>744</v>
      </c>
      <c r="H1979">
        <v>50</v>
      </c>
      <c r="I1979">
        <v>6.7204304000000006E-2</v>
      </c>
      <c r="J1979">
        <v>1344085.9</v>
      </c>
      <c r="K1979">
        <v>1000000</v>
      </c>
      <c r="L1979" t="s">
        <v>3743</v>
      </c>
      <c r="M1979">
        <v>11876566</v>
      </c>
      <c r="N1979" t="s">
        <v>4550</v>
      </c>
      <c r="O1979" t="s">
        <v>4542</v>
      </c>
      <c r="P1979">
        <v>21</v>
      </c>
      <c r="Q1979">
        <v>2</v>
      </c>
      <c r="R1979" t="s">
        <v>4585</v>
      </c>
      <c r="S1979">
        <f t="shared" si="30"/>
        <v>835.39644371950612</v>
      </c>
      <c r="T1979" t="s">
        <v>6537</v>
      </c>
      <c r="U1979" t="str">
        <f>VLOOKUP(T1979,Sheet2!$A$2:$B$622,2,FALSE)</f>
        <v>Yes</v>
      </c>
    </row>
    <row r="1980" spans="1:21" x14ac:dyDescent="0.2">
      <c r="A1980" t="s">
        <v>1294</v>
      </c>
      <c r="B1980" t="s">
        <v>1240</v>
      </c>
      <c r="C1980">
        <v>1.2878788000000001</v>
      </c>
      <c r="D1980">
        <v>1.2182835000000001</v>
      </c>
      <c r="E1980">
        <v>452</v>
      </c>
      <c r="F1980">
        <v>1.7095661</v>
      </c>
      <c r="G1980">
        <v>744</v>
      </c>
      <c r="H1980">
        <v>6</v>
      </c>
      <c r="I1980">
        <v>8.0645160000000007E-3</v>
      </c>
      <c r="J1980">
        <v>1344086</v>
      </c>
      <c r="K1980">
        <v>1000000</v>
      </c>
      <c r="L1980" t="s">
        <v>3747</v>
      </c>
      <c r="M1980">
        <v>9656606</v>
      </c>
      <c r="N1980" t="s">
        <v>4550</v>
      </c>
      <c r="O1980" t="s">
        <v>4542</v>
      </c>
      <c r="P1980">
        <v>22</v>
      </c>
      <c r="Q1980">
        <v>1</v>
      </c>
      <c r="R1980" t="s">
        <v>4585</v>
      </c>
      <c r="S1980">
        <f t="shared" si="30"/>
        <v>126.16063034983513</v>
      </c>
      <c r="T1980" t="s">
        <v>6537</v>
      </c>
      <c r="U1980" t="str">
        <f>VLOOKUP(T1980,Sheet2!$A$2:$B$622,2,FALSE)</f>
        <v>Yes</v>
      </c>
    </row>
    <row r="1981" spans="1:21" x14ac:dyDescent="0.2">
      <c r="A1981" t="s">
        <v>1249</v>
      </c>
      <c r="B1981" t="s">
        <v>1240</v>
      </c>
      <c r="C1981">
        <v>1.9175084</v>
      </c>
      <c r="D1981">
        <v>1.8115672</v>
      </c>
      <c r="E1981">
        <v>350</v>
      </c>
      <c r="F1981">
        <v>4.3928466000000004</v>
      </c>
      <c r="G1981">
        <v>744</v>
      </c>
      <c r="H1981">
        <v>8</v>
      </c>
      <c r="I1981">
        <v>1.0752688E-2</v>
      </c>
      <c r="J1981">
        <v>1344086</v>
      </c>
      <c r="K1981">
        <v>1000000</v>
      </c>
      <c r="L1981" t="s">
        <v>3742</v>
      </c>
      <c r="M1981">
        <v>7223194</v>
      </c>
      <c r="N1981" t="s">
        <v>4550</v>
      </c>
      <c r="O1981" t="s">
        <v>4542</v>
      </c>
      <c r="P1981">
        <v>23</v>
      </c>
      <c r="Q1981">
        <v>0</v>
      </c>
      <c r="R1981" t="s">
        <v>4585</v>
      </c>
      <c r="S1981">
        <f t="shared" si="30"/>
        <v>250.79863561742906</v>
      </c>
      <c r="T1981" t="s">
        <v>6537</v>
      </c>
      <c r="U1981" t="str">
        <f>VLOOKUP(T1981,Sheet2!$A$2:$B$622,2,FALSE)</f>
        <v>Yes</v>
      </c>
    </row>
    <row r="1982" spans="1:21" x14ac:dyDescent="0.2">
      <c r="A1982" t="s">
        <v>1300</v>
      </c>
      <c r="B1982" t="s">
        <v>1234</v>
      </c>
      <c r="C1982">
        <v>0</v>
      </c>
      <c r="D1982">
        <v>0</v>
      </c>
      <c r="E1982">
        <v>0</v>
      </c>
      <c r="F1982">
        <v>0</v>
      </c>
      <c r="G1982">
        <v>717</v>
      </c>
      <c r="H1982">
        <v>0</v>
      </c>
      <c r="I1982">
        <v>0</v>
      </c>
      <c r="J1982">
        <v>0</v>
      </c>
      <c r="K1982">
        <v>0</v>
      </c>
      <c r="L1982" t="s">
        <v>3748</v>
      </c>
      <c r="M1982">
        <v>12242934</v>
      </c>
      <c r="N1982" t="s">
        <v>4550</v>
      </c>
      <c r="O1982" t="s">
        <v>4542</v>
      </c>
      <c r="P1982">
        <v>5</v>
      </c>
      <c r="Q1982">
        <v>18</v>
      </c>
      <c r="R1982" t="s">
        <v>4585</v>
      </c>
      <c r="S1982">
        <f t="shared" si="30"/>
        <v>0</v>
      </c>
      <c r="T1982" t="s">
        <v>6539</v>
      </c>
      <c r="U1982" t="str">
        <f>VLOOKUP(T1982,Sheet2!$A$2:$B$622,2,FALSE)</f>
        <v>Yes</v>
      </c>
    </row>
    <row r="1983" spans="1:21" x14ac:dyDescent="0.2">
      <c r="A1983" t="s">
        <v>1327</v>
      </c>
      <c r="B1983" t="s">
        <v>1234</v>
      </c>
      <c r="C1983">
        <v>0</v>
      </c>
      <c r="D1983">
        <v>0</v>
      </c>
      <c r="E1983">
        <v>0</v>
      </c>
      <c r="F1983">
        <v>0</v>
      </c>
      <c r="G1983">
        <v>717</v>
      </c>
      <c r="H1983">
        <v>0</v>
      </c>
      <c r="I1983">
        <v>0</v>
      </c>
      <c r="J1983">
        <v>0</v>
      </c>
      <c r="K1983">
        <v>0</v>
      </c>
      <c r="L1983" t="s">
        <v>3751</v>
      </c>
      <c r="M1983">
        <v>9790322</v>
      </c>
      <c r="N1983" t="s">
        <v>4550</v>
      </c>
      <c r="O1983" t="s">
        <v>4542</v>
      </c>
      <c r="P1983">
        <v>12</v>
      </c>
      <c r="Q1983">
        <v>11</v>
      </c>
      <c r="R1983" t="s">
        <v>4585</v>
      </c>
      <c r="S1983">
        <f t="shared" si="30"/>
        <v>0</v>
      </c>
      <c r="T1983" t="s">
        <v>6539</v>
      </c>
      <c r="U1983" t="str">
        <f>VLOOKUP(T1983,Sheet2!$A$2:$B$622,2,FALSE)</f>
        <v>Yes</v>
      </c>
    </row>
    <row r="1984" spans="1:21" x14ac:dyDescent="0.2">
      <c r="A1984" t="s">
        <v>1309</v>
      </c>
      <c r="B1984" t="s">
        <v>1234</v>
      </c>
      <c r="C1984">
        <v>0</v>
      </c>
      <c r="D1984">
        <v>0</v>
      </c>
      <c r="E1984">
        <v>0</v>
      </c>
      <c r="F1984">
        <v>0</v>
      </c>
      <c r="G1984">
        <v>717</v>
      </c>
      <c r="H1984">
        <v>0</v>
      </c>
      <c r="I1984">
        <v>0</v>
      </c>
      <c r="J1984">
        <v>0</v>
      </c>
      <c r="K1984">
        <v>0</v>
      </c>
      <c r="L1984" t="s">
        <v>3749</v>
      </c>
      <c r="M1984">
        <v>9129292</v>
      </c>
      <c r="N1984" t="s">
        <v>4550</v>
      </c>
      <c r="O1984" t="s">
        <v>4542</v>
      </c>
      <c r="P1984">
        <v>13</v>
      </c>
      <c r="Q1984">
        <v>10</v>
      </c>
      <c r="R1984" t="s">
        <v>4585</v>
      </c>
      <c r="S1984">
        <f t="shared" si="30"/>
        <v>0</v>
      </c>
      <c r="T1984" t="s">
        <v>6539</v>
      </c>
      <c r="U1984" t="str">
        <f>VLOOKUP(T1984,Sheet2!$A$2:$B$622,2,FALSE)</f>
        <v>Yes</v>
      </c>
    </row>
    <row r="1985" spans="1:21" x14ac:dyDescent="0.2">
      <c r="A1985" t="s">
        <v>1233</v>
      </c>
      <c r="B1985" t="s">
        <v>1234</v>
      </c>
      <c r="C1985">
        <v>0</v>
      </c>
      <c r="D1985">
        <v>0</v>
      </c>
      <c r="E1985">
        <v>0</v>
      </c>
      <c r="F1985">
        <v>0</v>
      </c>
      <c r="G1985">
        <v>717</v>
      </c>
      <c r="H1985">
        <v>0</v>
      </c>
      <c r="I1985">
        <v>0</v>
      </c>
      <c r="J1985">
        <v>0</v>
      </c>
      <c r="K1985">
        <v>0</v>
      </c>
      <c r="L1985" t="s">
        <v>3741</v>
      </c>
      <c r="M1985">
        <v>10350192</v>
      </c>
      <c r="N1985" t="s">
        <v>4550</v>
      </c>
      <c r="O1985" t="s">
        <v>4542</v>
      </c>
      <c r="P1985">
        <v>15</v>
      </c>
      <c r="Q1985">
        <v>8</v>
      </c>
      <c r="R1985" t="s">
        <v>4585</v>
      </c>
      <c r="S1985">
        <f t="shared" si="30"/>
        <v>0</v>
      </c>
      <c r="T1985" t="s">
        <v>6539</v>
      </c>
      <c r="U1985" t="str">
        <f>VLOOKUP(T1985,Sheet2!$A$2:$B$622,2,FALSE)</f>
        <v>Yes</v>
      </c>
    </row>
    <row r="1986" spans="1:21" x14ac:dyDescent="0.2">
      <c r="A1986" t="s">
        <v>1273</v>
      </c>
      <c r="B1986" t="s">
        <v>1234</v>
      </c>
      <c r="C1986">
        <v>0</v>
      </c>
      <c r="D1986">
        <v>0</v>
      </c>
      <c r="E1986">
        <v>0</v>
      </c>
      <c r="F1986">
        <v>0</v>
      </c>
      <c r="G1986">
        <v>717</v>
      </c>
      <c r="H1986">
        <v>0</v>
      </c>
      <c r="I1986">
        <v>0</v>
      </c>
      <c r="J1986">
        <v>0</v>
      </c>
      <c r="K1986">
        <v>0</v>
      </c>
      <c r="L1986" t="s">
        <v>3745</v>
      </c>
      <c r="M1986">
        <v>8018290</v>
      </c>
      <c r="N1986" t="s">
        <v>4550</v>
      </c>
      <c r="O1986" t="s">
        <v>4542</v>
      </c>
      <c r="P1986">
        <v>16</v>
      </c>
      <c r="Q1986">
        <v>7</v>
      </c>
      <c r="R1986" t="s">
        <v>4585</v>
      </c>
      <c r="S1986">
        <f t="shared" si="30"/>
        <v>0</v>
      </c>
      <c r="T1986" t="s">
        <v>6539</v>
      </c>
      <c r="U1986" t="str">
        <f>VLOOKUP(T1986,Sheet2!$A$2:$B$622,2,FALSE)</f>
        <v>Yes</v>
      </c>
    </row>
    <row r="1987" spans="1:21" x14ac:dyDescent="0.2">
      <c r="A1987" t="s">
        <v>1318</v>
      </c>
      <c r="B1987" t="s">
        <v>1234</v>
      </c>
      <c r="C1987">
        <v>0</v>
      </c>
      <c r="D1987">
        <v>0</v>
      </c>
      <c r="E1987">
        <v>0</v>
      </c>
      <c r="F1987">
        <v>0</v>
      </c>
      <c r="G1987">
        <v>717</v>
      </c>
      <c r="H1987">
        <v>0</v>
      </c>
      <c r="I1987">
        <v>0</v>
      </c>
      <c r="J1987">
        <v>0</v>
      </c>
      <c r="K1987">
        <v>0</v>
      </c>
      <c r="L1987" t="s">
        <v>3750</v>
      </c>
      <c r="M1987">
        <v>9217570</v>
      </c>
      <c r="N1987" t="s">
        <v>4550</v>
      </c>
      <c r="O1987" t="s">
        <v>4542</v>
      </c>
      <c r="P1987">
        <v>17</v>
      </c>
      <c r="Q1987">
        <v>6</v>
      </c>
      <c r="R1987" t="s">
        <v>4585</v>
      </c>
      <c r="S1987">
        <f t="shared" ref="S1987:S2050" si="31">D1987/M1987*1000000000</f>
        <v>0</v>
      </c>
      <c r="T1987" t="s">
        <v>6539</v>
      </c>
      <c r="U1987" t="str">
        <f>VLOOKUP(T1987,Sheet2!$A$2:$B$622,2,FALSE)</f>
        <v>Yes</v>
      </c>
    </row>
    <row r="1988" spans="1:21" x14ac:dyDescent="0.2">
      <c r="A1988" t="s">
        <v>1282</v>
      </c>
      <c r="B1988" t="s">
        <v>1234</v>
      </c>
      <c r="C1988">
        <v>4.4902996999999996</v>
      </c>
      <c r="D1988">
        <v>4.4579259999999996</v>
      </c>
      <c r="E1988">
        <v>669</v>
      </c>
      <c r="F1988">
        <v>3.1938105000000001</v>
      </c>
      <c r="G1988">
        <v>717</v>
      </c>
      <c r="H1988">
        <v>22</v>
      </c>
      <c r="I1988">
        <v>3.0683404000000001E-2</v>
      </c>
      <c r="J1988">
        <v>1394700.1</v>
      </c>
      <c r="K1988">
        <v>1000000</v>
      </c>
      <c r="L1988" t="s">
        <v>3746</v>
      </c>
      <c r="M1988">
        <v>6057306</v>
      </c>
      <c r="N1988" t="s">
        <v>4550</v>
      </c>
      <c r="O1988" t="s">
        <v>4542</v>
      </c>
      <c r="P1988">
        <v>18</v>
      </c>
      <c r="Q1988">
        <v>5</v>
      </c>
      <c r="R1988" t="s">
        <v>4585</v>
      </c>
      <c r="S1988">
        <f t="shared" si="31"/>
        <v>735.9585267774155</v>
      </c>
      <c r="T1988" t="s">
        <v>6539</v>
      </c>
      <c r="U1988" t="str">
        <f>VLOOKUP(T1988,Sheet2!$A$2:$B$622,2,FALSE)</f>
        <v>Yes</v>
      </c>
    </row>
    <row r="1989" spans="1:21" x14ac:dyDescent="0.2">
      <c r="A1989" t="s">
        <v>1264</v>
      </c>
      <c r="B1989" t="s">
        <v>1234</v>
      </c>
      <c r="C1989">
        <v>61.044089999999997</v>
      </c>
      <c r="D1989">
        <v>61.587085999999999</v>
      </c>
      <c r="E1989">
        <v>716</v>
      </c>
      <c r="F1989">
        <v>159.23304999999999</v>
      </c>
      <c r="G1989">
        <v>717</v>
      </c>
      <c r="H1989">
        <v>287</v>
      </c>
      <c r="I1989">
        <v>0.40027892999999998</v>
      </c>
      <c r="J1989">
        <v>1394700.1</v>
      </c>
      <c r="K1989">
        <v>1000000</v>
      </c>
      <c r="L1989" t="s">
        <v>3744</v>
      </c>
      <c r="M1989">
        <v>9204964</v>
      </c>
      <c r="N1989" t="s">
        <v>4550</v>
      </c>
      <c r="O1989" t="s">
        <v>4542</v>
      </c>
      <c r="P1989">
        <v>20</v>
      </c>
      <c r="Q1989">
        <v>3</v>
      </c>
      <c r="R1989" t="s">
        <v>4585</v>
      </c>
      <c r="S1989">
        <f t="shared" si="31"/>
        <v>6690.6384424751686</v>
      </c>
      <c r="T1989" t="s">
        <v>6539</v>
      </c>
      <c r="U1989" t="str">
        <f>VLOOKUP(T1989,Sheet2!$A$2:$B$622,2,FALSE)</f>
        <v>Yes</v>
      </c>
    </row>
    <row r="1990" spans="1:21" x14ac:dyDescent="0.2">
      <c r="A1990" t="s">
        <v>1255</v>
      </c>
      <c r="B1990" t="s">
        <v>1234</v>
      </c>
      <c r="C1990">
        <v>50.71781</v>
      </c>
      <c r="D1990">
        <v>51.062621999999998</v>
      </c>
      <c r="E1990">
        <v>712</v>
      </c>
      <c r="F1990">
        <v>76.340710000000001</v>
      </c>
      <c r="G1990">
        <v>717</v>
      </c>
      <c r="H1990">
        <v>252</v>
      </c>
      <c r="I1990">
        <v>0.35146442</v>
      </c>
      <c r="J1990">
        <v>1394700.1</v>
      </c>
      <c r="K1990">
        <v>1000000</v>
      </c>
      <c r="L1990" t="s">
        <v>3743</v>
      </c>
      <c r="M1990">
        <v>11876566</v>
      </c>
      <c r="N1990" t="s">
        <v>4550</v>
      </c>
      <c r="O1990" t="s">
        <v>4542</v>
      </c>
      <c r="P1990">
        <v>21</v>
      </c>
      <c r="Q1990">
        <v>2</v>
      </c>
      <c r="R1990" t="s">
        <v>4585</v>
      </c>
      <c r="S1990">
        <f t="shared" si="31"/>
        <v>4299.4432902574699</v>
      </c>
      <c r="T1990" t="s">
        <v>6539</v>
      </c>
      <c r="U1990" t="str">
        <f>VLOOKUP(T1990,Sheet2!$A$2:$B$622,2,FALSE)</f>
        <v>Yes</v>
      </c>
    </row>
    <row r="1991" spans="1:21" x14ac:dyDescent="0.2">
      <c r="A1991" t="s">
        <v>1291</v>
      </c>
      <c r="B1991" t="s">
        <v>1234</v>
      </c>
      <c r="C1991">
        <v>73.931209999999993</v>
      </c>
      <c r="D1991">
        <v>74.694720000000004</v>
      </c>
      <c r="E1991">
        <v>704</v>
      </c>
      <c r="F1991">
        <v>119.90166499999999</v>
      </c>
      <c r="G1991">
        <v>717</v>
      </c>
      <c r="H1991">
        <v>351</v>
      </c>
      <c r="I1991">
        <v>0.48953974</v>
      </c>
      <c r="J1991">
        <v>1394700.1</v>
      </c>
      <c r="K1991">
        <v>1000000</v>
      </c>
      <c r="L1991" t="s">
        <v>3747</v>
      </c>
      <c r="M1991">
        <v>9656606</v>
      </c>
      <c r="N1991" t="s">
        <v>4550</v>
      </c>
      <c r="O1991" t="s">
        <v>4542</v>
      </c>
      <c r="P1991">
        <v>22</v>
      </c>
      <c r="Q1991">
        <v>1</v>
      </c>
      <c r="R1991" t="s">
        <v>4585</v>
      </c>
      <c r="S1991">
        <f t="shared" si="31"/>
        <v>7735.0903619760411</v>
      </c>
      <c r="T1991" t="s">
        <v>6539</v>
      </c>
      <c r="U1991" t="str">
        <f>VLOOKUP(T1991,Sheet2!$A$2:$B$622,2,FALSE)</f>
        <v>Yes</v>
      </c>
    </row>
    <row r="1992" spans="1:21" x14ac:dyDescent="0.2">
      <c r="A1992" t="s">
        <v>1246</v>
      </c>
      <c r="B1992" t="s">
        <v>1234</v>
      </c>
      <c r="C1992">
        <v>41.908290000000001</v>
      </c>
      <c r="D1992">
        <v>42.270057999999999</v>
      </c>
      <c r="E1992">
        <v>708</v>
      </c>
      <c r="F1992">
        <v>46.111719999999998</v>
      </c>
      <c r="G1992">
        <v>717</v>
      </c>
      <c r="H1992">
        <v>195</v>
      </c>
      <c r="I1992">
        <v>0.27196651999999999</v>
      </c>
      <c r="J1992">
        <v>1394700.1</v>
      </c>
      <c r="K1992">
        <v>1000000</v>
      </c>
      <c r="L1992" t="s">
        <v>3742</v>
      </c>
      <c r="M1992">
        <v>7223194</v>
      </c>
      <c r="N1992" t="s">
        <v>4550</v>
      </c>
      <c r="O1992" t="s">
        <v>4542</v>
      </c>
      <c r="P1992">
        <v>23</v>
      </c>
      <c r="Q1992">
        <v>0</v>
      </c>
      <c r="R1992" t="s">
        <v>4585</v>
      </c>
      <c r="S1992">
        <f t="shared" si="31"/>
        <v>5851.9898537959798</v>
      </c>
      <c r="T1992" t="s">
        <v>6539</v>
      </c>
      <c r="U1992" t="str">
        <f>VLOOKUP(T1992,Sheet2!$A$2:$B$622,2,FALSE)</f>
        <v>Yes</v>
      </c>
    </row>
    <row r="1993" spans="1:21" x14ac:dyDescent="0.2">
      <c r="A1993" t="s">
        <v>1297</v>
      </c>
      <c r="B1993" t="s">
        <v>1228</v>
      </c>
      <c r="C1993">
        <v>0</v>
      </c>
      <c r="D1993">
        <v>0</v>
      </c>
      <c r="E1993">
        <v>0</v>
      </c>
      <c r="F1993">
        <v>0</v>
      </c>
      <c r="G1993">
        <v>798</v>
      </c>
      <c r="H1993">
        <v>0</v>
      </c>
      <c r="I1993">
        <v>0</v>
      </c>
      <c r="J1993">
        <v>0</v>
      </c>
      <c r="K1993">
        <v>0</v>
      </c>
      <c r="L1993" t="s">
        <v>3748</v>
      </c>
      <c r="M1993">
        <v>12242934</v>
      </c>
      <c r="N1993" t="s">
        <v>4550</v>
      </c>
      <c r="O1993" t="s">
        <v>4542</v>
      </c>
      <c r="P1993">
        <v>5</v>
      </c>
      <c r="Q1993">
        <v>18</v>
      </c>
      <c r="R1993" t="s">
        <v>4585</v>
      </c>
      <c r="S1993">
        <f t="shared" si="31"/>
        <v>0</v>
      </c>
      <c r="T1993" t="s">
        <v>6739</v>
      </c>
      <c r="U1993" t="str">
        <f>VLOOKUP(T1993,Sheet2!$A$2:$B$622,2,FALSE)</f>
        <v>Yes</v>
      </c>
    </row>
    <row r="1994" spans="1:21" x14ac:dyDescent="0.2">
      <c r="A1994" t="s">
        <v>1324</v>
      </c>
      <c r="B1994" t="s">
        <v>1228</v>
      </c>
      <c r="C1994">
        <v>0</v>
      </c>
      <c r="D1994">
        <v>0</v>
      </c>
      <c r="E1994">
        <v>0</v>
      </c>
      <c r="F1994">
        <v>0</v>
      </c>
      <c r="G1994">
        <v>798</v>
      </c>
      <c r="H1994">
        <v>0</v>
      </c>
      <c r="I1994">
        <v>0</v>
      </c>
      <c r="J1994">
        <v>0</v>
      </c>
      <c r="K1994">
        <v>0</v>
      </c>
      <c r="L1994" t="s">
        <v>3751</v>
      </c>
      <c r="M1994">
        <v>9790322</v>
      </c>
      <c r="N1994" t="s">
        <v>4550</v>
      </c>
      <c r="O1994" t="s">
        <v>4542</v>
      </c>
      <c r="P1994">
        <v>12</v>
      </c>
      <c r="Q1994">
        <v>11</v>
      </c>
      <c r="R1994" t="s">
        <v>4585</v>
      </c>
      <c r="S1994">
        <f t="shared" si="31"/>
        <v>0</v>
      </c>
      <c r="T1994" t="s">
        <v>6739</v>
      </c>
      <c r="U1994" t="str">
        <f>VLOOKUP(T1994,Sheet2!$A$2:$B$622,2,FALSE)</f>
        <v>Yes</v>
      </c>
    </row>
    <row r="1995" spans="1:21" x14ac:dyDescent="0.2">
      <c r="A1995" t="s">
        <v>1306</v>
      </c>
      <c r="B1995" t="s">
        <v>1228</v>
      </c>
      <c r="C1995">
        <v>0</v>
      </c>
      <c r="D1995">
        <v>0</v>
      </c>
      <c r="E1995">
        <v>0</v>
      </c>
      <c r="F1995">
        <v>0</v>
      </c>
      <c r="G1995">
        <v>798</v>
      </c>
      <c r="H1995">
        <v>0</v>
      </c>
      <c r="I1995">
        <v>0</v>
      </c>
      <c r="J1995">
        <v>0</v>
      </c>
      <c r="K1995">
        <v>0</v>
      </c>
      <c r="L1995" t="s">
        <v>3749</v>
      </c>
      <c r="M1995">
        <v>9129292</v>
      </c>
      <c r="N1995" t="s">
        <v>4550</v>
      </c>
      <c r="O1995" t="s">
        <v>4542</v>
      </c>
      <c r="P1995">
        <v>13</v>
      </c>
      <c r="Q1995">
        <v>10</v>
      </c>
      <c r="R1995" t="s">
        <v>4585</v>
      </c>
      <c r="S1995">
        <f t="shared" si="31"/>
        <v>0</v>
      </c>
      <c r="T1995" t="s">
        <v>6739</v>
      </c>
      <c r="U1995" t="str">
        <f>VLOOKUP(T1995,Sheet2!$A$2:$B$622,2,FALSE)</f>
        <v>Yes</v>
      </c>
    </row>
    <row r="1996" spans="1:21" x14ac:dyDescent="0.2">
      <c r="A1996" t="s">
        <v>1227</v>
      </c>
      <c r="B1996" t="s">
        <v>1228</v>
      </c>
      <c r="C1996">
        <v>0</v>
      </c>
      <c r="D1996">
        <v>0</v>
      </c>
      <c r="E1996">
        <v>0</v>
      </c>
      <c r="F1996">
        <v>0</v>
      </c>
      <c r="G1996">
        <v>798</v>
      </c>
      <c r="H1996">
        <v>0</v>
      </c>
      <c r="I1996">
        <v>0</v>
      </c>
      <c r="J1996">
        <v>0</v>
      </c>
      <c r="K1996">
        <v>0</v>
      </c>
      <c r="L1996" t="s">
        <v>3741</v>
      </c>
      <c r="M1996">
        <v>10350192</v>
      </c>
      <c r="N1996" t="s">
        <v>4550</v>
      </c>
      <c r="O1996" t="s">
        <v>4542</v>
      </c>
      <c r="P1996">
        <v>15</v>
      </c>
      <c r="Q1996">
        <v>8</v>
      </c>
      <c r="R1996" t="s">
        <v>4585</v>
      </c>
      <c r="S1996">
        <f t="shared" si="31"/>
        <v>0</v>
      </c>
      <c r="T1996" t="s">
        <v>6739</v>
      </c>
      <c r="U1996" t="str">
        <f>VLOOKUP(T1996,Sheet2!$A$2:$B$622,2,FALSE)</f>
        <v>Yes</v>
      </c>
    </row>
    <row r="1997" spans="1:21" x14ac:dyDescent="0.2">
      <c r="A1997" t="s">
        <v>1270</v>
      </c>
      <c r="B1997" t="s">
        <v>1228</v>
      </c>
      <c r="C1997">
        <v>0</v>
      </c>
      <c r="D1997">
        <v>0</v>
      </c>
      <c r="E1997">
        <v>0</v>
      </c>
      <c r="F1997">
        <v>0</v>
      </c>
      <c r="G1997">
        <v>798</v>
      </c>
      <c r="H1997">
        <v>0</v>
      </c>
      <c r="I1997">
        <v>0</v>
      </c>
      <c r="J1997">
        <v>0</v>
      </c>
      <c r="K1997">
        <v>0</v>
      </c>
      <c r="L1997" t="s">
        <v>3745</v>
      </c>
      <c r="M1997">
        <v>8018290</v>
      </c>
      <c r="N1997" t="s">
        <v>4550</v>
      </c>
      <c r="O1997" t="s">
        <v>4542</v>
      </c>
      <c r="P1997">
        <v>16</v>
      </c>
      <c r="Q1997">
        <v>7</v>
      </c>
      <c r="R1997" t="s">
        <v>4585</v>
      </c>
      <c r="S1997">
        <f t="shared" si="31"/>
        <v>0</v>
      </c>
      <c r="T1997" t="s">
        <v>6739</v>
      </c>
      <c r="U1997" t="str">
        <f>VLOOKUP(T1997,Sheet2!$A$2:$B$622,2,FALSE)</f>
        <v>Yes</v>
      </c>
    </row>
    <row r="1998" spans="1:21" x14ac:dyDescent="0.2">
      <c r="A1998" t="s">
        <v>1315</v>
      </c>
      <c r="B1998" t="s">
        <v>1228</v>
      </c>
      <c r="C1998">
        <v>0</v>
      </c>
      <c r="D1998">
        <v>0</v>
      </c>
      <c r="E1998">
        <v>0</v>
      </c>
      <c r="F1998">
        <v>0</v>
      </c>
      <c r="G1998">
        <v>798</v>
      </c>
      <c r="H1998">
        <v>0</v>
      </c>
      <c r="I1998">
        <v>0</v>
      </c>
      <c r="J1998">
        <v>0</v>
      </c>
      <c r="K1998">
        <v>0</v>
      </c>
      <c r="L1998" t="s">
        <v>3750</v>
      </c>
      <c r="M1998">
        <v>9217570</v>
      </c>
      <c r="N1998" t="s">
        <v>4550</v>
      </c>
      <c r="O1998" t="s">
        <v>4542</v>
      </c>
      <c r="P1998">
        <v>17</v>
      </c>
      <c r="Q1998">
        <v>6</v>
      </c>
      <c r="R1998" t="s">
        <v>4585</v>
      </c>
      <c r="S1998">
        <f t="shared" si="31"/>
        <v>0</v>
      </c>
      <c r="T1998" t="s">
        <v>6739</v>
      </c>
      <c r="U1998" t="str">
        <f>VLOOKUP(T1998,Sheet2!$A$2:$B$622,2,FALSE)</f>
        <v>Yes</v>
      </c>
    </row>
    <row r="1999" spans="1:21" x14ac:dyDescent="0.2">
      <c r="A1999" t="s">
        <v>1279</v>
      </c>
      <c r="B1999" t="s">
        <v>1228</v>
      </c>
      <c r="C1999">
        <v>0</v>
      </c>
      <c r="D1999">
        <v>0</v>
      </c>
      <c r="E1999">
        <v>0</v>
      </c>
      <c r="F1999">
        <v>0</v>
      </c>
      <c r="G1999">
        <v>798</v>
      </c>
      <c r="H1999">
        <v>0</v>
      </c>
      <c r="I1999">
        <v>0</v>
      </c>
      <c r="J1999">
        <v>0</v>
      </c>
      <c r="K1999">
        <v>0</v>
      </c>
      <c r="L1999" t="s">
        <v>3746</v>
      </c>
      <c r="M1999">
        <v>6057306</v>
      </c>
      <c r="N1999" t="s">
        <v>4550</v>
      </c>
      <c r="O1999" t="s">
        <v>4542</v>
      </c>
      <c r="P1999">
        <v>18</v>
      </c>
      <c r="Q1999">
        <v>5</v>
      </c>
      <c r="R1999" t="s">
        <v>4585</v>
      </c>
      <c r="S1999">
        <f t="shared" si="31"/>
        <v>0</v>
      </c>
      <c r="T1999" t="s">
        <v>6739</v>
      </c>
      <c r="U1999" t="str">
        <f>VLOOKUP(T1999,Sheet2!$A$2:$B$622,2,FALSE)</f>
        <v>Yes</v>
      </c>
    </row>
    <row r="2000" spans="1:21" x14ac:dyDescent="0.2">
      <c r="A2000" t="s">
        <v>1261</v>
      </c>
      <c r="B2000" t="s">
        <v>1228</v>
      </c>
      <c r="C2000">
        <v>0</v>
      </c>
      <c r="D2000">
        <v>0</v>
      </c>
      <c r="E2000">
        <v>0</v>
      </c>
      <c r="F2000">
        <v>0</v>
      </c>
      <c r="G2000">
        <v>798</v>
      </c>
      <c r="H2000">
        <v>0</v>
      </c>
      <c r="I2000">
        <v>0</v>
      </c>
      <c r="J2000">
        <v>0</v>
      </c>
      <c r="K2000">
        <v>0</v>
      </c>
      <c r="L2000" t="s">
        <v>3744</v>
      </c>
      <c r="M2000">
        <v>9204964</v>
      </c>
      <c r="N2000" t="s">
        <v>4550</v>
      </c>
      <c r="O2000" t="s">
        <v>4542</v>
      </c>
      <c r="P2000">
        <v>20</v>
      </c>
      <c r="Q2000">
        <v>3</v>
      </c>
      <c r="R2000" t="s">
        <v>4585</v>
      </c>
      <c r="S2000">
        <f t="shared" si="31"/>
        <v>0</v>
      </c>
      <c r="T2000" t="s">
        <v>6739</v>
      </c>
      <c r="U2000" t="str">
        <f>VLOOKUP(T2000,Sheet2!$A$2:$B$622,2,FALSE)</f>
        <v>Yes</v>
      </c>
    </row>
    <row r="2001" spans="1:21" x14ac:dyDescent="0.2">
      <c r="A2001" t="s">
        <v>1252</v>
      </c>
      <c r="B2001" t="s">
        <v>1228</v>
      </c>
      <c r="C2001">
        <v>0</v>
      </c>
      <c r="D2001">
        <v>0</v>
      </c>
      <c r="E2001">
        <v>0</v>
      </c>
      <c r="F2001">
        <v>0</v>
      </c>
      <c r="G2001">
        <v>798</v>
      </c>
      <c r="H2001">
        <v>0</v>
      </c>
      <c r="I2001">
        <v>0</v>
      </c>
      <c r="J2001">
        <v>0</v>
      </c>
      <c r="K2001">
        <v>0</v>
      </c>
      <c r="L2001" t="s">
        <v>3743</v>
      </c>
      <c r="M2001">
        <v>11876566</v>
      </c>
      <c r="N2001" t="s">
        <v>4550</v>
      </c>
      <c r="O2001" t="s">
        <v>4542</v>
      </c>
      <c r="P2001">
        <v>21</v>
      </c>
      <c r="Q2001">
        <v>2</v>
      </c>
      <c r="R2001" t="s">
        <v>4585</v>
      </c>
      <c r="S2001">
        <f t="shared" si="31"/>
        <v>0</v>
      </c>
      <c r="T2001" t="s">
        <v>6739</v>
      </c>
      <c r="U2001" t="str">
        <f>VLOOKUP(T2001,Sheet2!$A$2:$B$622,2,FALSE)</f>
        <v>Yes</v>
      </c>
    </row>
    <row r="2002" spans="1:21" x14ac:dyDescent="0.2">
      <c r="A2002" t="s">
        <v>1288</v>
      </c>
      <c r="B2002" t="s">
        <v>1228</v>
      </c>
      <c r="C2002">
        <v>0</v>
      </c>
      <c r="D2002">
        <v>0</v>
      </c>
      <c r="E2002">
        <v>0</v>
      </c>
      <c r="F2002">
        <v>0</v>
      </c>
      <c r="G2002">
        <v>798</v>
      </c>
      <c r="H2002">
        <v>0</v>
      </c>
      <c r="I2002">
        <v>0</v>
      </c>
      <c r="J2002">
        <v>0</v>
      </c>
      <c r="K2002">
        <v>0</v>
      </c>
      <c r="L2002" t="s">
        <v>3747</v>
      </c>
      <c r="M2002">
        <v>9656606</v>
      </c>
      <c r="N2002" t="s">
        <v>4550</v>
      </c>
      <c r="O2002" t="s">
        <v>4542</v>
      </c>
      <c r="P2002">
        <v>22</v>
      </c>
      <c r="Q2002">
        <v>1</v>
      </c>
      <c r="R2002" t="s">
        <v>4585</v>
      </c>
      <c r="S2002">
        <f t="shared" si="31"/>
        <v>0</v>
      </c>
      <c r="T2002" t="s">
        <v>6739</v>
      </c>
      <c r="U2002" t="str">
        <f>VLOOKUP(T2002,Sheet2!$A$2:$B$622,2,FALSE)</f>
        <v>Yes</v>
      </c>
    </row>
    <row r="2003" spans="1:21" x14ac:dyDescent="0.2">
      <c r="A2003" t="s">
        <v>1243</v>
      </c>
      <c r="B2003" t="s">
        <v>1228</v>
      </c>
      <c r="C2003">
        <v>18.313272000000001</v>
      </c>
      <c r="D2003">
        <v>18.414383000000001</v>
      </c>
      <c r="E2003">
        <v>798</v>
      </c>
      <c r="F2003">
        <v>36.713146000000002</v>
      </c>
      <c r="G2003">
        <v>798</v>
      </c>
      <c r="H2003">
        <v>99</v>
      </c>
      <c r="I2003">
        <v>0.12406015400000001</v>
      </c>
      <c r="J2003">
        <v>1253132.8999999999</v>
      </c>
      <c r="K2003">
        <v>1000000</v>
      </c>
      <c r="L2003" t="s">
        <v>3742</v>
      </c>
      <c r="M2003">
        <v>7223194</v>
      </c>
      <c r="N2003" t="s">
        <v>4550</v>
      </c>
      <c r="O2003" t="s">
        <v>4542</v>
      </c>
      <c r="P2003">
        <v>23</v>
      </c>
      <c r="Q2003">
        <v>0</v>
      </c>
      <c r="R2003" t="s">
        <v>4585</v>
      </c>
      <c r="S2003">
        <f t="shared" si="31"/>
        <v>2549.3407763933797</v>
      </c>
      <c r="T2003" t="s">
        <v>6739</v>
      </c>
      <c r="U2003" t="str">
        <f>VLOOKUP(T2003,Sheet2!$A$2:$B$622,2,FALSE)</f>
        <v>Yes</v>
      </c>
    </row>
    <row r="2004" spans="1:21" x14ac:dyDescent="0.2">
      <c r="A2004" t="s">
        <v>1298</v>
      </c>
      <c r="B2004" t="s">
        <v>1230</v>
      </c>
      <c r="C2004">
        <v>0</v>
      </c>
      <c r="D2004">
        <v>0</v>
      </c>
      <c r="E2004">
        <v>0</v>
      </c>
      <c r="F2004">
        <v>0</v>
      </c>
      <c r="G2004">
        <v>360</v>
      </c>
      <c r="H2004">
        <v>0</v>
      </c>
      <c r="I2004">
        <v>0</v>
      </c>
      <c r="J2004">
        <v>0</v>
      </c>
      <c r="K2004">
        <v>0</v>
      </c>
      <c r="L2004" t="s">
        <v>3748</v>
      </c>
      <c r="M2004">
        <v>12242934</v>
      </c>
      <c r="N2004" t="s">
        <v>4550</v>
      </c>
      <c r="O2004" t="s">
        <v>4542</v>
      </c>
      <c r="P2004">
        <v>5</v>
      </c>
      <c r="Q2004">
        <v>18</v>
      </c>
      <c r="R2004" t="s">
        <v>4585</v>
      </c>
      <c r="S2004">
        <f t="shared" si="31"/>
        <v>0</v>
      </c>
      <c r="T2004" t="s">
        <v>7089</v>
      </c>
      <c r="U2004" t="s">
        <v>7120</v>
      </c>
    </row>
    <row r="2005" spans="1:21" x14ac:dyDescent="0.2">
      <c r="A2005" t="s">
        <v>1325</v>
      </c>
      <c r="B2005" t="s">
        <v>1230</v>
      </c>
      <c r="C2005">
        <v>0</v>
      </c>
      <c r="D2005">
        <v>0</v>
      </c>
      <c r="E2005">
        <v>0</v>
      </c>
      <c r="F2005">
        <v>0</v>
      </c>
      <c r="G2005">
        <v>360</v>
      </c>
      <c r="H2005">
        <v>0</v>
      </c>
      <c r="I2005">
        <v>0</v>
      </c>
      <c r="J2005">
        <v>0</v>
      </c>
      <c r="K2005">
        <v>0</v>
      </c>
      <c r="L2005" t="s">
        <v>3751</v>
      </c>
      <c r="M2005">
        <v>9790322</v>
      </c>
      <c r="N2005" t="s">
        <v>4550</v>
      </c>
      <c r="O2005" t="s">
        <v>4542</v>
      </c>
      <c r="P2005">
        <v>12</v>
      </c>
      <c r="Q2005">
        <v>11</v>
      </c>
      <c r="R2005" t="s">
        <v>4585</v>
      </c>
      <c r="S2005">
        <f t="shared" si="31"/>
        <v>0</v>
      </c>
      <c r="T2005" t="s">
        <v>7089</v>
      </c>
      <c r="U2005" t="s">
        <v>7120</v>
      </c>
    </row>
    <row r="2006" spans="1:21" x14ac:dyDescent="0.2">
      <c r="A2006" t="s">
        <v>1307</v>
      </c>
      <c r="B2006" t="s">
        <v>1230</v>
      </c>
      <c r="C2006">
        <v>0</v>
      </c>
      <c r="D2006">
        <v>0</v>
      </c>
      <c r="E2006">
        <v>0</v>
      </c>
      <c r="F2006">
        <v>0</v>
      </c>
      <c r="G2006">
        <v>360</v>
      </c>
      <c r="H2006">
        <v>0</v>
      </c>
      <c r="I2006">
        <v>0</v>
      </c>
      <c r="J2006">
        <v>0</v>
      </c>
      <c r="K2006">
        <v>0</v>
      </c>
      <c r="L2006" t="s">
        <v>3749</v>
      </c>
      <c r="M2006">
        <v>9129292</v>
      </c>
      <c r="N2006" t="s">
        <v>4550</v>
      </c>
      <c r="O2006" t="s">
        <v>4542</v>
      </c>
      <c r="P2006">
        <v>13</v>
      </c>
      <c r="Q2006">
        <v>10</v>
      </c>
      <c r="R2006" t="s">
        <v>4585</v>
      </c>
      <c r="S2006">
        <f t="shared" si="31"/>
        <v>0</v>
      </c>
      <c r="T2006" t="s">
        <v>7089</v>
      </c>
      <c r="U2006" t="s">
        <v>7120</v>
      </c>
    </row>
    <row r="2007" spans="1:21" x14ac:dyDescent="0.2">
      <c r="A2007" t="s">
        <v>1229</v>
      </c>
      <c r="B2007" t="s">
        <v>1230</v>
      </c>
      <c r="C2007">
        <v>0</v>
      </c>
      <c r="D2007">
        <v>0</v>
      </c>
      <c r="E2007">
        <v>0</v>
      </c>
      <c r="F2007">
        <v>0</v>
      </c>
      <c r="G2007">
        <v>360</v>
      </c>
      <c r="H2007">
        <v>0</v>
      </c>
      <c r="I2007">
        <v>0</v>
      </c>
      <c r="J2007">
        <v>0</v>
      </c>
      <c r="K2007">
        <v>0</v>
      </c>
      <c r="L2007" t="s">
        <v>3741</v>
      </c>
      <c r="M2007">
        <v>10350192</v>
      </c>
      <c r="N2007" t="s">
        <v>4550</v>
      </c>
      <c r="O2007" t="s">
        <v>4542</v>
      </c>
      <c r="P2007">
        <v>15</v>
      </c>
      <c r="Q2007">
        <v>8</v>
      </c>
      <c r="R2007" t="s">
        <v>4585</v>
      </c>
      <c r="S2007">
        <f t="shared" si="31"/>
        <v>0</v>
      </c>
      <c r="T2007" t="s">
        <v>7089</v>
      </c>
      <c r="U2007" t="s">
        <v>7120</v>
      </c>
    </row>
    <row r="2008" spans="1:21" x14ac:dyDescent="0.2">
      <c r="A2008" t="s">
        <v>1271</v>
      </c>
      <c r="B2008" t="s">
        <v>1230</v>
      </c>
      <c r="C2008">
        <v>0</v>
      </c>
      <c r="D2008">
        <v>0</v>
      </c>
      <c r="E2008">
        <v>0</v>
      </c>
      <c r="F2008">
        <v>0</v>
      </c>
      <c r="G2008">
        <v>360</v>
      </c>
      <c r="H2008">
        <v>0</v>
      </c>
      <c r="I2008">
        <v>0</v>
      </c>
      <c r="J2008">
        <v>0</v>
      </c>
      <c r="K2008">
        <v>0</v>
      </c>
      <c r="L2008" t="s">
        <v>3745</v>
      </c>
      <c r="M2008">
        <v>8018290</v>
      </c>
      <c r="N2008" t="s">
        <v>4550</v>
      </c>
      <c r="O2008" t="s">
        <v>4542</v>
      </c>
      <c r="P2008">
        <v>16</v>
      </c>
      <c r="Q2008">
        <v>7</v>
      </c>
      <c r="R2008" t="s">
        <v>4585</v>
      </c>
      <c r="S2008">
        <f t="shared" si="31"/>
        <v>0</v>
      </c>
      <c r="T2008" t="s">
        <v>7089</v>
      </c>
      <c r="U2008" t="s">
        <v>7120</v>
      </c>
    </row>
    <row r="2009" spans="1:21" x14ac:dyDescent="0.2">
      <c r="A2009" t="s">
        <v>1316</v>
      </c>
      <c r="B2009" t="s">
        <v>1230</v>
      </c>
      <c r="C2009">
        <v>0</v>
      </c>
      <c r="D2009">
        <v>0</v>
      </c>
      <c r="E2009">
        <v>0</v>
      </c>
      <c r="F2009">
        <v>0</v>
      </c>
      <c r="G2009">
        <v>360</v>
      </c>
      <c r="H2009">
        <v>0</v>
      </c>
      <c r="I2009">
        <v>0</v>
      </c>
      <c r="J2009">
        <v>0</v>
      </c>
      <c r="K2009">
        <v>0</v>
      </c>
      <c r="L2009" t="s">
        <v>3750</v>
      </c>
      <c r="M2009">
        <v>9217570</v>
      </c>
      <c r="N2009" t="s">
        <v>4550</v>
      </c>
      <c r="O2009" t="s">
        <v>4542</v>
      </c>
      <c r="P2009">
        <v>17</v>
      </c>
      <c r="Q2009">
        <v>6</v>
      </c>
      <c r="R2009" t="s">
        <v>4585</v>
      </c>
      <c r="S2009">
        <f t="shared" si="31"/>
        <v>0</v>
      </c>
      <c r="T2009" t="s">
        <v>7089</v>
      </c>
      <c r="U2009" t="s">
        <v>7120</v>
      </c>
    </row>
    <row r="2010" spans="1:21" x14ac:dyDescent="0.2">
      <c r="A2010" t="s">
        <v>1280</v>
      </c>
      <c r="B2010" t="s">
        <v>1230</v>
      </c>
      <c r="C2010">
        <v>0</v>
      </c>
      <c r="D2010">
        <v>0</v>
      </c>
      <c r="E2010">
        <v>0</v>
      </c>
      <c r="F2010">
        <v>0</v>
      </c>
      <c r="G2010">
        <v>360</v>
      </c>
      <c r="H2010">
        <v>0</v>
      </c>
      <c r="I2010">
        <v>0</v>
      </c>
      <c r="J2010">
        <v>0</v>
      </c>
      <c r="K2010">
        <v>0</v>
      </c>
      <c r="L2010" t="s">
        <v>3746</v>
      </c>
      <c r="M2010">
        <v>6057306</v>
      </c>
      <c r="N2010" t="s">
        <v>4550</v>
      </c>
      <c r="O2010" t="s">
        <v>4542</v>
      </c>
      <c r="P2010">
        <v>18</v>
      </c>
      <c r="Q2010">
        <v>5</v>
      </c>
      <c r="R2010" t="s">
        <v>4585</v>
      </c>
      <c r="S2010">
        <f t="shared" si="31"/>
        <v>0</v>
      </c>
      <c r="T2010" t="s">
        <v>7089</v>
      </c>
      <c r="U2010" t="s">
        <v>7120</v>
      </c>
    </row>
    <row r="2011" spans="1:21" x14ac:dyDescent="0.2">
      <c r="A2011" t="s">
        <v>1262</v>
      </c>
      <c r="B2011" t="s">
        <v>1230</v>
      </c>
      <c r="C2011">
        <v>0</v>
      </c>
      <c r="D2011">
        <v>0</v>
      </c>
      <c r="E2011">
        <v>0</v>
      </c>
      <c r="F2011">
        <v>0</v>
      </c>
      <c r="G2011">
        <v>360</v>
      </c>
      <c r="H2011">
        <v>0</v>
      </c>
      <c r="I2011">
        <v>0</v>
      </c>
      <c r="J2011">
        <v>0</v>
      </c>
      <c r="K2011">
        <v>0</v>
      </c>
      <c r="L2011" t="s">
        <v>3744</v>
      </c>
      <c r="M2011">
        <v>9204964</v>
      </c>
      <c r="N2011" t="s">
        <v>4550</v>
      </c>
      <c r="O2011" t="s">
        <v>4542</v>
      </c>
      <c r="P2011">
        <v>20</v>
      </c>
      <c r="Q2011">
        <v>3</v>
      </c>
      <c r="R2011" t="s">
        <v>4585</v>
      </c>
      <c r="S2011">
        <f t="shared" si="31"/>
        <v>0</v>
      </c>
      <c r="T2011" t="s">
        <v>7089</v>
      </c>
      <c r="U2011" t="s">
        <v>7120</v>
      </c>
    </row>
    <row r="2012" spans="1:21" x14ac:dyDescent="0.2">
      <c r="A2012" t="s">
        <v>1253</v>
      </c>
      <c r="B2012" t="s">
        <v>1230</v>
      </c>
      <c r="C2012">
        <v>0</v>
      </c>
      <c r="D2012">
        <v>0</v>
      </c>
      <c r="E2012">
        <v>0</v>
      </c>
      <c r="F2012">
        <v>0</v>
      </c>
      <c r="G2012">
        <v>360</v>
      </c>
      <c r="H2012">
        <v>0</v>
      </c>
      <c r="I2012">
        <v>0</v>
      </c>
      <c r="J2012">
        <v>0</v>
      </c>
      <c r="K2012">
        <v>0</v>
      </c>
      <c r="L2012" t="s">
        <v>3743</v>
      </c>
      <c r="M2012">
        <v>11876566</v>
      </c>
      <c r="N2012" t="s">
        <v>4550</v>
      </c>
      <c r="O2012" t="s">
        <v>4542</v>
      </c>
      <c r="P2012">
        <v>21</v>
      </c>
      <c r="Q2012">
        <v>2</v>
      </c>
      <c r="R2012" t="s">
        <v>4585</v>
      </c>
      <c r="S2012">
        <f t="shared" si="31"/>
        <v>0</v>
      </c>
      <c r="T2012" t="s">
        <v>7089</v>
      </c>
      <c r="U2012" t="s">
        <v>7120</v>
      </c>
    </row>
    <row r="2013" spans="1:21" x14ac:dyDescent="0.2">
      <c r="A2013" t="s">
        <v>1289</v>
      </c>
      <c r="B2013" t="s">
        <v>1230</v>
      </c>
      <c r="C2013">
        <v>6.7428569999999999</v>
      </c>
      <c r="D2013">
        <v>6.7894734999999997</v>
      </c>
      <c r="E2013">
        <v>335</v>
      </c>
      <c r="F2013">
        <v>4.010116</v>
      </c>
      <c r="G2013">
        <v>360</v>
      </c>
      <c r="H2013">
        <v>13</v>
      </c>
      <c r="I2013">
        <v>3.6111113E-2</v>
      </c>
      <c r="J2013">
        <v>2777777.5</v>
      </c>
      <c r="K2013">
        <v>1000000</v>
      </c>
      <c r="L2013" t="s">
        <v>3747</v>
      </c>
      <c r="M2013">
        <v>9656606</v>
      </c>
      <c r="N2013" t="s">
        <v>4550</v>
      </c>
      <c r="O2013" t="s">
        <v>4542</v>
      </c>
      <c r="P2013">
        <v>22</v>
      </c>
      <c r="Q2013">
        <v>1</v>
      </c>
      <c r="R2013" t="s">
        <v>4585</v>
      </c>
      <c r="S2013">
        <f t="shared" si="31"/>
        <v>703.09107568435536</v>
      </c>
      <c r="T2013" t="s">
        <v>7089</v>
      </c>
      <c r="U2013" t="s">
        <v>7120</v>
      </c>
    </row>
    <row r="2014" spans="1:21" x14ac:dyDescent="0.2">
      <c r="A2014" t="s">
        <v>1244</v>
      </c>
      <c r="B2014" t="s">
        <v>1230</v>
      </c>
      <c r="C2014">
        <v>1.9238095</v>
      </c>
      <c r="D2014">
        <v>1.9210526000000001</v>
      </c>
      <c r="E2014">
        <v>295</v>
      </c>
      <c r="F2014">
        <v>0.87455000000000005</v>
      </c>
      <c r="G2014">
        <v>360</v>
      </c>
      <c r="H2014">
        <v>4</v>
      </c>
      <c r="I2014">
        <v>1.1111111E-2</v>
      </c>
      <c r="J2014">
        <v>2777777.8</v>
      </c>
      <c r="K2014">
        <v>1000000</v>
      </c>
      <c r="L2014" t="s">
        <v>3742</v>
      </c>
      <c r="M2014">
        <v>7223194</v>
      </c>
      <c r="N2014" t="s">
        <v>4550</v>
      </c>
      <c r="O2014" t="s">
        <v>4542</v>
      </c>
      <c r="P2014">
        <v>23</v>
      </c>
      <c r="Q2014">
        <v>0</v>
      </c>
      <c r="R2014" t="s">
        <v>4585</v>
      </c>
      <c r="S2014">
        <f t="shared" si="31"/>
        <v>265.95611304362029</v>
      </c>
      <c r="T2014" t="s">
        <v>7089</v>
      </c>
      <c r="U2014" t="s">
        <v>7120</v>
      </c>
    </row>
    <row r="2015" spans="1:21" x14ac:dyDescent="0.2">
      <c r="A2015" t="s">
        <v>1296</v>
      </c>
      <c r="B2015" t="s">
        <v>1226</v>
      </c>
      <c r="C2015">
        <v>0</v>
      </c>
      <c r="D2015">
        <v>0</v>
      </c>
      <c r="E2015">
        <v>0</v>
      </c>
      <c r="F2015">
        <v>0</v>
      </c>
      <c r="G2015">
        <v>732</v>
      </c>
      <c r="H2015">
        <v>0</v>
      </c>
      <c r="I2015">
        <v>0</v>
      </c>
      <c r="J2015">
        <v>0</v>
      </c>
      <c r="K2015">
        <v>0</v>
      </c>
      <c r="L2015" t="s">
        <v>3748</v>
      </c>
      <c r="M2015">
        <v>12242934</v>
      </c>
      <c r="N2015" t="s">
        <v>4550</v>
      </c>
      <c r="O2015" t="s">
        <v>4542</v>
      </c>
      <c r="P2015">
        <v>5</v>
      </c>
      <c r="Q2015">
        <v>18</v>
      </c>
      <c r="R2015" t="s">
        <v>4585</v>
      </c>
      <c r="S2015">
        <f t="shared" si="31"/>
        <v>0</v>
      </c>
      <c r="T2015" t="s">
        <v>6542</v>
      </c>
      <c r="U2015" t="str">
        <f>VLOOKUP(T2015,Sheet2!$A$2:$B$622,2,FALSE)</f>
        <v>Yes</v>
      </c>
    </row>
    <row r="2016" spans="1:21" x14ac:dyDescent="0.2">
      <c r="A2016" t="s">
        <v>1323</v>
      </c>
      <c r="B2016" t="s">
        <v>1226</v>
      </c>
      <c r="C2016">
        <v>0</v>
      </c>
      <c r="D2016">
        <v>0</v>
      </c>
      <c r="E2016">
        <v>0</v>
      </c>
      <c r="F2016">
        <v>0</v>
      </c>
      <c r="G2016">
        <v>732</v>
      </c>
      <c r="H2016">
        <v>0</v>
      </c>
      <c r="I2016">
        <v>0</v>
      </c>
      <c r="J2016">
        <v>0</v>
      </c>
      <c r="K2016">
        <v>0</v>
      </c>
      <c r="L2016" t="s">
        <v>3751</v>
      </c>
      <c r="M2016">
        <v>9790322</v>
      </c>
      <c r="N2016" t="s">
        <v>4550</v>
      </c>
      <c r="O2016" t="s">
        <v>4542</v>
      </c>
      <c r="P2016">
        <v>12</v>
      </c>
      <c r="Q2016">
        <v>11</v>
      </c>
      <c r="R2016" t="s">
        <v>4585</v>
      </c>
      <c r="S2016">
        <f t="shared" si="31"/>
        <v>0</v>
      </c>
      <c r="T2016" t="s">
        <v>6542</v>
      </c>
      <c r="U2016" t="str">
        <f>VLOOKUP(T2016,Sheet2!$A$2:$B$622,2,FALSE)</f>
        <v>Yes</v>
      </c>
    </row>
    <row r="2017" spans="1:21" x14ac:dyDescent="0.2">
      <c r="A2017" t="s">
        <v>1305</v>
      </c>
      <c r="B2017" t="s">
        <v>1226</v>
      </c>
      <c r="C2017">
        <v>0</v>
      </c>
      <c r="D2017">
        <v>0</v>
      </c>
      <c r="E2017">
        <v>0</v>
      </c>
      <c r="F2017">
        <v>0</v>
      </c>
      <c r="G2017">
        <v>732</v>
      </c>
      <c r="H2017">
        <v>0</v>
      </c>
      <c r="I2017">
        <v>0</v>
      </c>
      <c r="J2017">
        <v>0</v>
      </c>
      <c r="K2017">
        <v>0</v>
      </c>
      <c r="L2017" t="s">
        <v>3749</v>
      </c>
      <c r="M2017">
        <v>9129292</v>
      </c>
      <c r="N2017" t="s">
        <v>4550</v>
      </c>
      <c r="O2017" t="s">
        <v>4542</v>
      </c>
      <c r="P2017">
        <v>13</v>
      </c>
      <c r="Q2017">
        <v>10</v>
      </c>
      <c r="R2017" t="s">
        <v>4585</v>
      </c>
      <c r="S2017">
        <f t="shared" si="31"/>
        <v>0</v>
      </c>
      <c r="T2017" t="s">
        <v>6542</v>
      </c>
      <c r="U2017" t="str">
        <f>VLOOKUP(T2017,Sheet2!$A$2:$B$622,2,FALSE)</f>
        <v>Yes</v>
      </c>
    </row>
    <row r="2018" spans="1:21" x14ac:dyDescent="0.2">
      <c r="A2018" t="s">
        <v>1225</v>
      </c>
      <c r="B2018" t="s">
        <v>1226</v>
      </c>
      <c r="C2018">
        <v>0</v>
      </c>
      <c r="D2018">
        <v>0</v>
      </c>
      <c r="E2018">
        <v>0</v>
      </c>
      <c r="F2018">
        <v>0</v>
      </c>
      <c r="G2018">
        <v>732</v>
      </c>
      <c r="H2018">
        <v>0</v>
      </c>
      <c r="I2018">
        <v>0</v>
      </c>
      <c r="J2018">
        <v>0</v>
      </c>
      <c r="K2018">
        <v>0</v>
      </c>
      <c r="L2018" t="s">
        <v>3741</v>
      </c>
      <c r="M2018">
        <v>10350192</v>
      </c>
      <c r="N2018" t="s">
        <v>4550</v>
      </c>
      <c r="O2018" t="s">
        <v>4542</v>
      </c>
      <c r="P2018">
        <v>15</v>
      </c>
      <c r="Q2018">
        <v>8</v>
      </c>
      <c r="R2018" t="s">
        <v>4585</v>
      </c>
      <c r="S2018">
        <f t="shared" si="31"/>
        <v>0</v>
      </c>
      <c r="T2018" t="s">
        <v>6542</v>
      </c>
      <c r="U2018" t="str">
        <f>VLOOKUP(T2018,Sheet2!$A$2:$B$622,2,FALSE)</f>
        <v>Yes</v>
      </c>
    </row>
    <row r="2019" spans="1:21" x14ac:dyDescent="0.2">
      <c r="A2019" t="s">
        <v>1269</v>
      </c>
      <c r="B2019" t="s">
        <v>1226</v>
      </c>
      <c r="C2019">
        <v>0</v>
      </c>
      <c r="D2019">
        <v>0</v>
      </c>
      <c r="E2019">
        <v>0</v>
      </c>
      <c r="F2019">
        <v>0</v>
      </c>
      <c r="G2019">
        <v>732</v>
      </c>
      <c r="H2019">
        <v>0</v>
      </c>
      <c r="I2019">
        <v>0</v>
      </c>
      <c r="J2019">
        <v>0</v>
      </c>
      <c r="K2019">
        <v>0</v>
      </c>
      <c r="L2019" t="s">
        <v>3745</v>
      </c>
      <c r="M2019">
        <v>8018290</v>
      </c>
      <c r="N2019" t="s">
        <v>4550</v>
      </c>
      <c r="O2019" t="s">
        <v>4542</v>
      </c>
      <c r="P2019">
        <v>16</v>
      </c>
      <c r="Q2019">
        <v>7</v>
      </c>
      <c r="R2019" t="s">
        <v>4585</v>
      </c>
      <c r="S2019">
        <f t="shared" si="31"/>
        <v>0</v>
      </c>
      <c r="T2019" t="s">
        <v>6542</v>
      </c>
      <c r="U2019" t="str">
        <f>VLOOKUP(T2019,Sheet2!$A$2:$B$622,2,FALSE)</f>
        <v>Yes</v>
      </c>
    </row>
    <row r="2020" spans="1:21" x14ac:dyDescent="0.2">
      <c r="A2020" t="s">
        <v>1314</v>
      </c>
      <c r="B2020" t="s">
        <v>1226</v>
      </c>
      <c r="C2020">
        <v>0</v>
      </c>
      <c r="D2020">
        <v>0</v>
      </c>
      <c r="E2020">
        <v>0</v>
      </c>
      <c r="F2020">
        <v>0</v>
      </c>
      <c r="G2020">
        <v>732</v>
      </c>
      <c r="H2020">
        <v>0</v>
      </c>
      <c r="I2020">
        <v>0</v>
      </c>
      <c r="J2020">
        <v>0</v>
      </c>
      <c r="K2020">
        <v>0</v>
      </c>
      <c r="L2020" t="s">
        <v>3750</v>
      </c>
      <c r="M2020">
        <v>9217570</v>
      </c>
      <c r="N2020" t="s">
        <v>4550</v>
      </c>
      <c r="O2020" t="s">
        <v>4542</v>
      </c>
      <c r="P2020">
        <v>17</v>
      </c>
      <c r="Q2020">
        <v>6</v>
      </c>
      <c r="R2020" t="s">
        <v>4585</v>
      </c>
      <c r="S2020">
        <f t="shared" si="31"/>
        <v>0</v>
      </c>
      <c r="T2020" t="s">
        <v>6542</v>
      </c>
      <c r="U2020" t="str">
        <f>VLOOKUP(T2020,Sheet2!$A$2:$B$622,2,FALSE)</f>
        <v>Yes</v>
      </c>
    </row>
    <row r="2021" spans="1:21" x14ac:dyDescent="0.2">
      <c r="A2021" t="s">
        <v>1278</v>
      </c>
      <c r="B2021" t="s">
        <v>1226</v>
      </c>
      <c r="C2021">
        <v>0</v>
      </c>
      <c r="D2021">
        <v>0</v>
      </c>
      <c r="E2021">
        <v>0</v>
      </c>
      <c r="F2021">
        <v>0</v>
      </c>
      <c r="G2021">
        <v>732</v>
      </c>
      <c r="H2021">
        <v>0</v>
      </c>
      <c r="I2021">
        <v>0</v>
      </c>
      <c r="J2021">
        <v>0</v>
      </c>
      <c r="K2021">
        <v>0</v>
      </c>
      <c r="L2021" t="s">
        <v>3746</v>
      </c>
      <c r="M2021">
        <v>6057306</v>
      </c>
      <c r="N2021" t="s">
        <v>4550</v>
      </c>
      <c r="O2021" t="s">
        <v>4542</v>
      </c>
      <c r="P2021">
        <v>18</v>
      </c>
      <c r="Q2021">
        <v>5</v>
      </c>
      <c r="R2021" t="s">
        <v>4585</v>
      </c>
      <c r="S2021">
        <f t="shared" si="31"/>
        <v>0</v>
      </c>
      <c r="T2021" t="s">
        <v>6542</v>
      </c>
      <c r="U2021" t="str">
        <f>VLOOKUP(T2021,Sheet2!$A$2:$B$622,2,FALSE)</f>
        <v>Yes</v>
      </c>
    </row>
    <row r="2022" spans="1:21" x14ac:dyDescent="0.2">
      <c r="A2022" t="s">
        <v>1260</v>
      </c>
      <c r="B2022" t="s">
        <v>1226</v>
      </c>
      <c r="C2022">
        <v>0</v>
      </c>
      <c r="D2022">
        <v>0</v>
      </c>
      <c r="E2022">
        <v>0</v>
      </c>
      <c r="F2022">
        <v>0</v>
      </c>
      <c r="G2022">
        <v>732</v>
      </c>
      <c r="H2022">
        <v>0</v>
      </c>
      <c r="I2022">
        <v>0</v>
      </c>
      <c r="J2022">
        <v>0</v>
      </c>
      <c r="K2022">
        <v>0</v>
      </c>
      <c r="L2022" t="s">
        <v>3744</v>
      </c>
      <c r="M2022">
        <v>9204964</v>
      </c>
      <c r="N2022" t="s">
        <v>4550</v>
      </c>
      <c r="O2022" t="s">
        <v>4542</v>
      </c>
      <c r="P2022">
        <v>20</v>
      </c>
      <c r="Q2022">
        <v>3</v>
      </c>
      <c r="R2022" t="s">
        <v>4585</v>
      </c>
      <c r="S2022">
        <f t="shared" si="31"/>
        <v>0</v>
      </c>
      <c r="T2022" t="s">
        <v>6542</v>
      </c>
      <c r="U2022" t="str">
        <f>VLOOKUP(T2022,Sheet2!$A$2:$B$622,2,FALSE)</f>
        <v>Yes</v>
      </c>
    </row>
    <row r="2023" spans="1:21" x14ac:dyDescent="0.2">
      <c r="A2023" t="s">
        <v>1251</v>
      </c>
      <c r="B2023" t="s">
        <v>1226</v>
      </c>
      <c r="C2023">
        <v>0</v>
      </c>
      <c r="D2023">
        <v>0</v>
      </c>
      <c r="E2023">
        <v>0</v>
      </c>
      <c r="F2023">
        <v>0</v>
      </c>
      <c r="G2023">
        <v>732</v>
      </c>
      <c r="H2023">
        <v>0</v>
      </c>
      <c r="I2023">
        <v>0</v>
      </c>
      <c r="J2023">
        <v>0</v>
      </c>
      <c r="K2023">
        <v>0</v>
      </c>
      <c r="L2023" t="s">
        <v>3743</v>
      </c>
      <c r="M2023">
        <v>11876566</v>
      </c>
      <c r="N2023" t="s">
        <v>4550</v>
      </c>
      <c r="O2023" t="s">
        <v>4542</v>
      </c>
      <c r="P2023">
        <v>21</v>
      </c>
      <c r="Q2023">
        <v>2</v>
      </c>
      <c r="R2023" t="s">
        <v>4585</v>
      </c>
      <c r="S2023">
        <f t="shared" si="31"/>
        <v>0</v>
      </c>
      <c r="T2023" t="s">
        <v>6542</v>
      </c>
      <c r="U2023" t="str">
        <f>VLOOKUP(T2023,Sheet2!$A$2:$B$622,2,FALSE)</f>
        <v>Yes</v>
      </c>
    </row>
    <row r="2024" spans="1:21" x14ac:dyDescent="0.2">
      <c r="A2024" t="s">
        <v>1287</v>
      </c>
      <c r="B2024" t="s">
        <v>1226</v>
      </c>
      <c r="C2024">
        <v>0.81958765</v>
      </c>
      <c r="D2024">
        <v>0.71564883000000001</v>
      </c>
      <c r="E2024">
        <v>221</v>
      </c>
      <c r="F2024">
        <v>1.3632645999999999</v>
      </c>
      <c r="G2024">
        <v>732</v>
      </c>
      <c r="H2024">
        <v>4</v>
      </c>
      <c r="I2024">
        <v>5.4644806999999997E-3</v>
      </c>
      <c r="J2024">
        <v>1366120.3</v>
      </c>
      <c r="K2024">
        <v>1000000</v>
      </c>
      <c r="L2024" t="s">
        <v>3747</v>
      </c>
      <c r="M2024">
        <v>9656606</v>
      </c>
      <c r="N2024" t="s">
        <v>4550</v>
      </c>
      <c r="O2024" t="s">
        <v>4542</v>
      </c>
      <c r="P2024">
        <v>22</v>
      </c>
      <c r="Q2024">
        <v>1</v>
      </c>
      <c r="R2024" t="s">
        <v>4585</v>
      </c>
      <c r="S2024">
        <f t="shared" si="31"/>
        <v>74.109767966094921</v>
      </c>
      <c r="T2024" t="s">
        <v>6542</v>
      </c>
      <c r="U2024" t="str">
        <f>VLOOKUP(T2024,Sheet2!$A$2:$B$622,2,FALSE)</f>
        <v>Yes</v>
      </c>
    </row>
    <row r="2025" spans="1:21" x14ac:dyDescent="0.2">
      <c r="A2025" t="s">
        <v>1242</v>
      </c>
      <c r="B2025" t="s">
        <v>1226</v>
      </c>
      <c r="C2025">
        <v>11.537801</v>
      </c>
      <c r="D2025">
        <v>11.616412</v>
      </c>
      <c r="E2025">
        <v>708</v>
      </c>
      <c r="F2025">
        <v>14.830761000000001</v>
      </c>
      <c r="G2025">
        <v>732</v>
      </c>
      <c r="H2025">
        <v>52</v>
      </c>
      <c r="I2025">
        <v>7.1038249999999997E-2</v>
      </c>
      <c r="J2025">
        <v>1366120.1</v>
      </c>
      <c r="K2025">
        <v>1000000</v>
      </c>
      <c r="L2025" t="s">
        <v>3742</v>
      </c>
      <c r="M2025">
        <v>7223194</v>
      </c>
      <c r="N2025" t="s">
        <v>4550</v>
      </c>
      <c r="O2025" t="s">
        <v>4542</v>
      </c>
      <c r="P2025">
        <v>23</v>
      </c>
      <c r="Q2025">
        <v>0</v>
      </c>
      <c r="R2025" t="s">
        <v>4585</v>
      </c>
      <c r="S2025">
        <f t="shared" si="31"/>
        <v>1608.20988609748</v>
      </c>
      <c r="T2025" t="s">
        <v>6542</v>
      </c>
      <c r="U2025" t="str">
        <f>VLOOKUP(T2025,Sheet2!$A$2:$B$622,2,FALSE)</f>
        <v>Yes</v>
      </c>
    </row>
    <row r="2026" spans="1:21" x14ac:dyDescent="0.2">
      <c r="A2026" t="s">
        <v>1299</v>
      </c>
      <c r="B2026" t="s">
        <v>1232</v>
      </c>
      <c r="C2026">
        <v>0</v>
      </c>
      <c r="D2026">
        <v>0</v>
      </c>
      <c r="E2026">
        <v>0</v>
      </c>
      <c r="F2026">
        <v>0</v>
      </c>
      <c r="G2026">
        <v>717</v>
      </c>
      <c r="H2026">
        <v>0</v>
      </c>
      <c r="I2026">
        <v>0</v>
      </c>
      <c r="J2026">
        <v>0</v>
      </c>
      <c r="K2026">
        <v>0</v>
      </c>
      <c r="L2026" t="s">
        <v>3748</v>
      </c>
      <c r="M2026">
        <v>12242934</v>
      </c>
      <c r="N2026" t="s">
        <v>4550</v>
      </c>
      <c r="O2026" t="s">
        <v>4542</v>
      </c>
      <c r="P2026">
        <v>5</v>
      </c>
      <c r="Q2026">
        <v>18</v>
      </c>
      <c r="R2026" t="s">
        <v>4585</v>
      </c>
      <c r="S2026">
        <f t="shared" si="31"/>
        <v>0</v>
      </c>
      <c r="T2026" t="s">
        <v>6543</v>
      </c>
      <c r="U2026" t="str">
        <f>VLOOKUP(T2026,Sheet2!$A$2:$B$622,2,FALSE)</f>
        <v>Yes</v>
      </c>
    </row>
    <row r="2027" spans="1:21" x14ac:dyDescent="0.2">
      <c r="A2027" t="s">
        <v>1326</v>
      </c>
      <c r="B2027" t="s">
        <v>1232</v>
      </c>
      <c r="C2027">
        <v>0</v>
      </c>
      <c r="D2027">
        <v>0</v>
      </c>
      <c r="E2027">
        <v>0</v>
      </c>
      <c r="F2027">
        <v>0</v>
      </c>
      <c r="G2027">
        <v>717</v>
      </c>
      <c r="H2027">
        <v>0</v>
      </c>
      <c r="I2027">
        <v>0</v>
      </c>
      <c r="J2027">
        <v>0</v>
      </c>
      <c r="K2027">
        <v>0</v>
      </c>
      <c r="L2027" t="s">
        <v>3751</v>
      </c>
      <c r="M2027">
        <v>9790322</v>
      </c>
      <c r="N2027" t="s">
        <v>4550</v>
      </c>
      <c r="O2027" t="s">
        <v>4542</v>
      </c>
      <c r="P2027">
        <v>12</v>
      </c>
      <c r="Q2027">
        <v>11</v>
      </c>
      <c r="R2027" t="s">
        <v>4585</v>
      </c>
      <c r="S2027">
        <f t="shared" si="31"/>
        <v>0</v>
      </c>
      <c r="T2027" t="s">
        <v>6543</v>
      </c>
      <c r="U2027" t="str">
        <f>VLOOKUP(T2027,Sheet2!$A$2:$B$622,2,FALSE)</f>
        <v>Yes</v>
      </c>
    </row>
    <row r="2028" spans="1:21" x14ac:dyDescent="0.2">
      <c r="A2028" t="s">
        <v>1308</v>
      </c>
      <c r="B2028" t="s">
        <v>1232</v>
      </c>
      <c r="C2028">
        <v>0</v>
      </c>
      <c r="D2028">
        <v>0</v>
      </c>
      <c r="E2028">
        <v>0</v>
      </c>
      <c r="F2028">
        <v>0</v>
      </c>
      <c r="G2028">
        <v>717</v>
      </c>
      <c r="H2028">
        <v>0</v>
      </c>
      <c r="I2028">
        <v>0</v>
      </c>
      <c r="J2028">
        <v>0</v>
      </c>
      <c r="K2028">
        <v>0</v>
      </c>
      <c r="L2028" t="s">
        <v>3749</v>
      </c>
      <c r="M2028">
        <v>9129292</v>
      </c>
      <c r="N2028" t="s">
        <v>4550</v>
      </c>
      <c r="O2028" t="s">
        <v>4542</v>
      </c>
      <c r="P2028">
        <v>13</v>
      </c>
      <c r="Q2028">
        <v>10</v>
      </c>
      <c r="R2028" t="s">
        <v>4585</v>
      </c>
      <c r="S2028">
        <f t="shared" si="31"/>
        <v>0</v>
      </c>
      <c r="T2028" t="s">
        <v>6543</v>
      </c>
      <c r="U2028" t="str">
        <f>VLOOKUP(T2028,Sheet2!$A$2:$B$622,2,FALSE)</f>
        <v>Yes</v>
      </c>
    </row>
    <row r="2029" spans="1:21" x14ac:dyDescent="0.2">
      <c r="A2029" t="s">
        <v>1231</v>
      </c>
      <c r="B2029" t="s">
        <v>1232</v>
      </c>
      <c r="C2029">
        <v>0</v>
      </c>
      <c r="D2029">
        <v>0</v>
      </c>
      <c r="E2029">
        <v>0</v>
      </c>
      <c r="F2029">
        <v>0</v>
      </c>
      <c r="G2029">
        <v>717</v>
      </c>
      <c r="H2029">
        <v>0</v>
      </c>
      <c r="I2029">
        <v>0</v>
      </c>
      <c r="J2029">
        <v>0</v>
      </c>
      <c r="K2029">
        <v>0</v>
      </c>
      <c r="L2029" t="s">
        <v>3741</v>
      </c>
      <c r="M2029">
        <v>10350192</v>
      </c>
      <c r="N2029" t="s">
        <v>4550</v>
      </c>
      <c r="O2029" t="s">
        <v>4542</v>
      </c>
      <c r="P2029">
        <v>15</v>
      </c>
      <c r="Q2029">
        <v>8</v>
      </c>
      <c r="R2029" t="s">
        <v>4585</v>
      </c>
      <c r="S2029">
        <f t="shared" si="31"/>
        <v>0</v>
      </c>
      <c r="T2029" t="s">
        <v>6543</v>
      </c>
      <c r="U2029" t="str">
        <f>VLOOKUP(T2029,Sheet2!$A$2:$B$622,2,FALSE)</f>
        <v>Yes</v>
      </c>
    </row>
    <row r="2030" spans="1:21" x14ac:dyDescent="0.2">
      <c r="A2030" t="s">
        <v>1272</v>
      </c>
      <c r="B2030" t="s">
        <v>1232</v>
      </c>
      <c r="C2030">
        <v>0</v>
      </c>
      <c r="D2030">
        <v>0</v>
      </c>
      <c r="E2030">
        <v>0</v>
      </c>
      <c r="F2030">
        <v>0</v>
      </c>
      <c r="G2030">
        <v>717</v>
      </c>
      <c r="H2030">
        <v>0</v>
      </c>
      <c r="I2030">
        <v>0</v>
      </c>
      <c r="J2030">
        <v>0</v>
      </c>
      <c r="K2030">
        <v>0</v>
      </c>
      <c r="L2030" t="s">
        <v>3745</v>
      </c>
      <c r="M2030">
        <v>8018290</v>
      </c>
      <c r="N2030" t="s">
        <v>4550</v>
      </c>
      <c r="O2030" t="s">
        <v>4542</v>
      </c>
      <c r="P2030">
        <v>16</v>
      </c>
      <c r="Q2030">
        <v>7</v>
      </c>
      <c r="R2030" t="s">
        <v>4585</v>
      </c>
      <c r="S2030">
        <f t="shared" si="31"/>
        <v>0</v>
      </c>
      <c r="T2030" t="s">
        <v>6543</v>
      </c>
      <c r="U2030" t="str">
        <f>VLOOKUP(T2030,Sheet2!$A$2:$B$622,2,FALSE)</f>
        <v>Yes</v>
      </c>
    </row>
    <row r="2031" spans="1:21" x14ac:dyDescent="0.2">
      <c r="A2031" t="s">
        <v>1317</v>
      </c>
      <c r="B2031" t="s">
        <v>1232</v>
      </c>
      <c r="C2031">
        <v>0</v>
      </c>
      <c r="D2031">
        <v>0</v>
      </c>
      <c r="E2031">
        <v>0</v>
      </c>
      <c r="F2031">
        <v>0</v>
      </c>
      <c r="G2031">
        <v>717</v>
      </c>
      <c r="H2031">
        <v>0</v>
      </c>
      <c r="I2031">
        <v>0</v>
      </c>
      <c r="J2031">
        <v>0</v>
      </c>
      <c r="K2031">
        <v>0</v>
      </c>
      <c r="L2031" t="s">
        <v>3750</v>
      </c>
      <c r="M2031">
        <v>9217570</v>
      </c>
      <c r="N2031" t="s">
        <v>4550</v>
      </c>
      <c r="O2031" t="s">
        <v>4542</v>
      </c>
      <c r="P2031">
        <v>17</v>
      </c>
      <c r="Q2031">
        <v>6</v>
      </c>
      <c r="R2031" t="s">
        <v>4585</v>
      </c>
      <c r="S2031">
        <f t="shared" si="31"/>
        <v>0</v>
      </c>
      <c r="T2031" t="s">
        <v>6543</v>
      </c>
      <c r="U2031" t="str">
        <f>VLOOKUP(T2031,Sheet2!$A$2:$B$622,2,FALSE)</f>
        <v>Yes</v>
      </c>
    </row>
    <row r="2032" spans="1:21" x14ac:dyDescent="0.2">
      <c r="A2032" t="s">
        <v>1281</v>
      </c>
      <c r="B2032" t="s">
        <v>1232</v>
      </c>
      <c r="C2032">
        <v>0</v>
      </c>
      <c r="D2032">
        <v>0</v>
      </c>
      <c r="E2032">
        <v>0</v>
      </c>
      <c r="F2032">
        <v>0</v>
      </c>
      <c r="G2032">
        <v>717</v>
      </c>
      <c r="H2032">
        <v>0</v>
      </c>
      <c r="I2032">
        <v>0</v>
      </c>
      <c r="J2032">
        <v>0</v>
      </c>
      <c r="K2032">
        <v>0</v>
      </c>
      <c r="L2032" t="s">
        <v>3746</v>
      </c>
      <c r="M2032">
        <v>6057306</v>
      </c>
      <c r="N2032" t="s">
        <v>4550</v>
      </c>
      <c r="O2032" t="s">
        <v>4542</v>
      </c>
      <c r="P2032">
        <v>18</v>
      </c>
      <c r="Q2032">
        <v>5</v>
      </c>
      <c r="R2032" t="s">
        <v>4585</v>
      </c>
      <c r="S2032">
        <f t="shared" si="31"/>
        <v>0</v>
      </c>
      <c r="T2032" t="s">
        <v>6543</v>
      </c>
      <c r="U2032" t="str">
        <f>VLOOKUP(T2032,Sheet2!$A$2:$B$622,2,FALSE)</f>
        <v>Yes</v>
      </c>
    </row>
    <row r="2033" spans="1:21" x14ac:dyDescent="0.2">
      <c r="A2033" t="s">
        <v>1263</v>
      </c>
      <c r="B2033" t="s">
        <v>1232</v>
      </c>
      <c r="C2033">
        <v>0</v>
      </c>
      <c r="D2033">
        <v>0</v>
      </c>
      <c r="E2033">
        <v>0</v>
      </c>
      <c r="F2033">
        <v>0</v>
      </c>
      <c r="G2033">
        <v>717</v>
      </c>
      <c r="H2033">
        <v>0</v>
      </c>
      <c r="I2033">
        <v>0</v>
      </c>
      <c r="J2033">
        <v>0</v>
      </c>
      <c r="K2033">
        <v>0</v>
      </c>
      <c r="L2033" t="s">
        <v>3744</v>
      </c>
      <c r="M2033">
        <v>9204964</v>
      </c>
      <c r="N2033" t="s">
        <v>4550</v>
      </c>
      <c r="O2033" t="s">
        <v>4542</v>
      </c>
      <c r="P2033">
        <v>20</v>
      </c>
      <c r="Q2033">
        <v>3</v>
      </c>
      <c r="R2033" t="s">
        <v>4585</v>
      </c>
      <c r="S2033">
        <f t="shared" si="31"/>
        <v>0</v>
      </c>
      <c r="T2033" t="s">
        <v>6543</v>
      </c>
      <c r="U2033" t="str">
        <f>VLOOKUP(T2033,Sheet2!$A$2:$B$622,2,FALSE)</f>
        <v>Yes</v>
      </c>
    </row>
    <row r="2034" spans="1:21" x14ac:dyDescent="0.2">
      <c r="A2034" t="s">
        <v>1254</v>
      </c>
      <c r="B2034" t="s">
        <v>1232</v>
      </c>
      <c r="C2034">
        <v>0</v>
      </c>
      <c r="D2034">
        <v>0</v>
      </c>
      <c r="E2034">
        <v>0</v>
      </c>
      <c r="F2034">
        <v>0</v>
      </c>
      <c r="G2034">
        <v>717</v>
      </c>
      <c r="H2034">
        <v>0</v>
      </c>
      <c r="I2034">
        <v>0</v>
      </c>
      <c r="J2034">
        <v>0</v>
      </c>
      <c r="K2034">
        <v>0</v>
      </c>
      <c r="L2034" t="s">
        <v>3743</v>
      </c>
      <c r="M2034">
        <v>11876566</v>
      </c>
      <c r="N2034" t="s">
        <v>4550</v>
      </c>
      <c r="O2034" t="s">
        <v>4542</v>
      </c>
      <c r="P2034">
        <v>21</v>
      </c>
      <c r="Q2034">
        <v>2</v>
      </c>
      <c r="R2034" t="s">
        <v>4585</v>
      </c>
      <c r="S2034">
        <f t="shared" si="31"/>
        <v>0</v>
      </c>
      <c r="T2034" t="s">
        <v>6543</v>
      </c>
      <c r="U2034" t="str">
        <f>VLOOKUP(T2034,Sheet2!$A$2:$B$622,2,FALSE)</f>
        <v>Yes</v>
      </c>
    </row>
    <row r="2035" spans="1:21" x14ac:dyDescent="0.2">
      <c r="A2035" t="s">
        <v>1290</v>
      </c>
      <c r="B2035" t="s">
        <v>1232</v>
      </c>
      <c r="C2035">
        <v>0.5044092</v>
      </c>
      <c r="D2035">
        <v>0.50684929999999995</v>
      </c>
      <c r="E2035">
        <v>300</v>
      </c>
      <c r="F2035">
        <v>0.25042224000000002</v>
      </c>
      <c r="G2035">
        <v>717</v>
      </c>
      <c r="H2035">
        <v>2</v>
      </c>
      <c r="I2035">
        <v>2.7894003000000001E-3</v>
      </c>
      <c r="J2035">
        <v>1394700.1</v>
      </c>
      <c r="K2035">
        <v>1000000</v>
      </c>
      <c r="L2035" t="s">
        <v>3747</v>
      </c>
      <c r="M2035">
        <v>9656606</v>
      </c>
      <c r="N2035" t="s">
        <v>4550</v>
      </c>
      <c r="O2035" t="s">
        <v>4542</v>
      </c>
      <c r="P2035">
        <v>22</v>
      </c>
      <c r="Q2035">
        <v>1</v>
      </c>
      <c r="R2035" t="s">
        <v>4585</v>
      </c>
      <c r="S2035">
        <f t="shared" si="31"/>
        <v>52.487312830201418</v>
      </c>
      <c r="T2035" t="s">
        <v>6543</v>
      </c>
      <c r="U2035" t="str">
        <f>VLOOKUP(T2035,Sheet2!$A$2:$B$622,2,FALSE)</f>
        <v>Yes</v>
      </c>
    </row>
    <row r="2036" spans="1:21" x14ac:dyDescent="0.2">
      <c r="A2036" t="s">
        <v>1245</v>
      </c>
      <c r="B2036" t="s">
        <v>1232</v>
      </c>
      <c r="C2036">
        <v>15.421516</v>
      </c>
      <c r="D2036">
        <v>15.485322999999999</v>
      </c>
      <c r="E2036">
        <v>716</v>
      </c>
      <c r="F2036">
        <v>8.3997489999999999</v>
      </c>
      <c r="G2036">
        <v>717</v>
      </c>
      <c r="H2036">
        <v>73</v>
      </c>
      <c r="I2036">
        <v>0.10181311</v>
      </c>
      <c r="J2036">
        <v>1394700.1</v>
      </c>
      <c r="K2036">
        <v>1000000</v>
      </c>
      <c r="L2036" t="s">
        <v>3742</v>
      </c>
      <c r="M2036">
        <v>7223194</v>
      </c>
      <c r="N2036" t="s">
        <v>4550</v>
      </c>
      <c r="O2036" t="s">
        <v>4542</v>
      </c>
      <c r="P2036">
        <v>23</v>
      </c>
      <c r="Q2036">
        <v>0</v>
      </c>
      <c r="R2036" t="s">
        <v>4585</v>
      </c>
      <c r="S2036">
        <f t="shared" si="31"/>
        <v>2143.8331851532716</v>
      </c>
      <c r="T2036" t="s">
        <v>6543</v>
      </c>
      <c r="U2036" t="str">
        <f>VLOOKUP(T2036,Sheet2!$A$2:$B$622,2,FALSE)</f>
        <v>Yes</v>
      </c>
    </row>
    <row r="2037" spans="1:21" x14ac:dyDescent="0.2">
      <c r="A2037" t="s">
        <v>1295</v>
      </c>
      <c r="B2037" t="s">
        <v>1224</v>
      </c>
      <c r="C2037">
        <v>0</v>
      </c>
      <c r="D2037">
        <v>0</v>
      </c>
      <c r="E2037">
        <v>0</v>
      </c>
      <c r="F2037">
        <v>0</v>
      </c>
      <c r="G2037">
        <v>471</v>
      </c>
      <c r="H2037">
        <v>0</v>
      </c>
      <c r="I2037">
        <v>0</v>
      </c>
      <c r="J2037">
        <v>0</v>
      </c>
      <c r="K2037">
        <v>0</v>
      </c>
      <c r="L2037" t="s">
        <v>3748</v>
      </c>
      <c r="M2037">
        <v>12242934</v>
      </c>
      <c r="N2037" t="s">
        <v>4550</v>
      </c>
      <c r="O2037" t="s">
        <v>4542</v>
      </c>
      <c r="P2037">
        <v>5</v>
      </c>
      <c r="Q2037">
        <v>18</v>
      </c>
      <c r="R2037" t="s">
        <v>4585</v>
      </c>
      <c r="S2037">
        <f t="shared" si="31"/>
        <v>0</v>
      </c>
      <c r="T2037" t="s">
        <v>7090</v>
      </c>
      <c r="U2037" t="s">
        <v>7120</v>
      </c>
    </row>
    <row r="2038" spans="1:21" x14ac:dyDescent="0.2">
      <c r="A2038" t="s">
        <v>1322</v>
      </c>
      <c r="B2038" t="s">
        <v>1224</v>
      </c>
      <c r="C2038">
        <v>0</v>
      </c>
      <c r="D2038">
        <v>0</v>
      </c>
      <c r="E2038">
        <v>0</v>
      </c>
      <c r="F2038">
        <v>0</v>
      </c>
      <c r="G2038">
        <v>471</v>
      </c>
      <c r="H2038">
        <v>0</v>
      </c>
      <c r="I2038">
        <v>0</v>
      </c>
      <c r="J2038">
        <v>0</v>
      </c>
      <c r="K2038">
        <v>0</v>
      </c>
      <c r="L2038" t="s">
        <v>3751</v>
      </c>
      <c r="M2038">
        <v>9790322</v>
      </c>
      <c r="N2038" t="s">
        <v>4550</v>
      </c>
      <c r="O2038" t="s">
        <v>4542</v>
      </c>
      <c r="P2038">
        <v>12</v>
      </c>
      <c r="Q2038">
        <v>11</v>
      </c>
      <c r="R2038" t="s">
        <v>4585</v>
      </c>
      <c r="S2038">
        <f t="shared" si="31"/>
        <v>0</v>
      </c>
      <c r="T2038" t="s">
        <v>7090</v>
      </c>
      <c r="U2038" t="s">
        <v>7120</v>
      </c>
    </row>
    <row r="2039" spans="1:21" x14ac:dyDescent="0.2">
      <c r="A2039" t="s">
        <v>1304</v>
      </c>
      <c r="B2039" t="s">
        <v>1224</v>
      </c>
      <c r="C2039">
        <v>0</v>
      </c>
      <c r="D2039">
        <v>0</v>
      </c>
      <c r="E2039">
        <v>0</v>
      </c>
      <c r="F2039">
        <v>0</v>
      </c>
      <c r="G2039">
        <v>471</v>
      </c>
      <c r="H2039">
        <v>0</v>
      </c>
      <c r="I2039">
        <v>0</v>
      </c>
      <c r="J2039">
        <v>0</v>
      </c>
      <c r="K2039">
        <v>0</v>
      </c>
      <c r="L2039" t="s">
        <v>3749</v>
      </c>
      <c r="M2039">
        <v>9129292</v>
      </c>
      <c r="N2039" t="s">
        <v>4550</v>
      </c>
      <c r="O2039" t="s">
        <v>4542</v>
      </c>
      <c r="P2039">
        <v>13</v>
      </c>
      <c r="Q2039">
        <v>10</v>
      </c>
      <c r="R2039" t="s">
        <v>4585</v>
      </c>
      <c r="S2039">
        <f t="shared" si="31"/>
        <v>0</v>
      </c>
      <c r="T2039" t="s">
        <v>7090</v>
      </c>
      <c r="U2039" t="s">
        <v>7120</v>
      </c>
    </row>
    <row r="2040" spans="1:21" x14ac:dyDescent="0.2">
      <c r="A2040" t="s">
        <v>1223</v>
      </c>
      <c r="B2040" t="s">
        <v>1224</v>
      </c>
      <c r="C2040">
        <v>0</v>
      </c>
      <c r="D2040">
        <v>0</v>
      </c>
      <c r="E2040">
        <v>0</v>
      </c>
      <c r="F2040">
        <v>0</v>
      </c>
      <c r="G2040">
        <v>471</v>
      </c>
      <c r="H2040">
        <v>0</v>
      </c>
      <c r="I2040">
        <v>0</v>
      </c>
      <c r="J2040">
        <v>0</v>
      </c>
      <c r="K2040">
        <v>0</v>
      </c>
      <c r="L2040" t="s">
        <v>3741</v>
      </c>
      <c r="M2040">
        <v>10350192</v>
      </c>
      <c r="N2040" t="s">
        <v>4550</v>
      </c>
      <c r="O2040" t="s">
        <v>4542</v>
      </c>
      <c r="P2040">
        <v>15</v>
      </c>
      <c r="Q2040">
        <v>8</v>
      </c>
      <c r="R2040" t="s">
        <v>4585</v>
      </c>
      <c r="S2040">
        <f t="shared" si="31"/>
        <v>0</v>
      </c>
      <c r="T2040" t="s">
        <v>7090</v>
      </c>
      <c r="U2040" t="s">
        <v>7120</v>
      </c>
    </row>
    <row r="2041" spans="1:21" x14ac:dyDescent="0.2">
      <c r="A2041" t="s">
        <v>1268</v>
      </c>
      <c r="B2041" t="s">
        <v>1224</v>
      </c>
      <c r="C2041">
        <v>0</v>
      </c>
      <c r="D2041">
        <v>0</v>
      </c>
      <c r="E2041">
        <v>0</v>
      </c>
      <c r="F2041">
        <v>0</v>
      </c>
      <c r="G2041">
        <v>471</v>
      </c>
      <c r="H2041">
        <v>0</v>
      </c>
      <c r="I2041">
        <v>0</v>
      </c>
      <c r="J2041">
        <v>0</v>
      </c>
      <c r="K2041">
        <v>0</v>
      </c>
      <c r="L2041" t="s">
        <v>3745</v>
      </c>
      <c r="M2041">
        <v>8018290</v>
      </c>
      <c r="N2041" t="s">
        <v>4550</v>
      </c>
      <c r="O2041" t="s">
        <v>4542</v>
      </c>
      <c r="P2041">
        <v>16</v>
      </c>
      <c r="Q2041">
        <v>7</v>
      </c>
      <c r="R2041" t="s">
        <v>4585</v>
      </c>
      <c r="S2041">
        <f t="shared" si="31"/>
        <v>0</v>
      </c>
      <c r="T2041" t="s">
        <v>7090</v>
      </c>
      <c r="U2041" t="s">
        <v>7120</v>
      </c>
    </row>
    <row r="2042" spans="1:21" x14ac:dyDescent="0.2">
      <c r="A2042" t="s">
        <v>1313</v>
      </c>
      <c r="B2042" t="s">
        <v>1224</v>
      </c>
      <c r="C2042">
        <v>0</v>
      </c>
      <c r="D2042">
        <v>0</v>
      </c>
      <c r="E2042">
        <v>0</v>
      </c>
      <c r="F2042">
        <v>0</v>
      </c>
      <c r="G2042">
        <v>471</v>
      </c>
      <c r="H2042">
        <v>0</v>
      </c>
      <c r="I2042">
        <v>0</v>
      </c>
      <c r="J2042">
        <v>0</v>
      </c>
      <c r="K2042">
        <v>0</v>
      </c>
      <c r="L2042" t="s">
        <v>3750</v>
      </c>
      <c r="M2042">
        <v>9217570</v>
      </c>
      <c r="N2042" t="s">
        <v>4550</v>
      </c>
      <c r="O2042" t="s">
        <v>4542</v>
      </c>
      <c r="P2042">
        <v>17</v>
      </c>
      <c r="Q2042">
        <v>6</v>
      </c>
      <c r="R2042" t="s">
        <v>4585</v>
      </c>
      <c r="S2042">
        <f t="shared" si="31"/>
        <v>0</v>
      </c>
      <c r="T2042" t="s">
        <v>7090</v>
      </c>
      <c r="U2042" t="s">
        <v>7120</v>
      </c>
    </row>
    <row r="2043" spans="1:21" x14ac:dyDescent="0.2">
      <c r="A2043" t="s">
        <v>1277</v>
      </c>
      <c r="B2043" t="s">
        <v>1224</v>
      </c>
      <c r="C2043">
        <v>0</v>
      </c>
      <c r="D2043">
        <v>0</v>
      </c>
      <c r="E2043">
        <v>0</v>
      </c>
      <c r="F2043">
        <v>0</v>
      </c>
      <c r="G2043">
        <v>471</v>
      </c>
      <c r="H2043">
        <v>0</v>
      </c>
      <c r="I2043">
        <v>0</v>
      </c>
      <c r="J2043">
        <v>0</v>
      </c>
      <c r="K2043">
        <v>0</v>
      </c>
      <c r="L2043" t="s">
        <v>3746</v>
      </c>
      <c r="M2043">
        <v>6057306</v>
      </c>
      <c r="N2043" t="s">
        <v>4550</v>
      </c>
      <c r="O2043" t="s">
        <v>4542</v>
      </c>
      <c r="P2043">
        <v>18</v>
      </c>
      <c r="Q2043">
        <v>5</v>
      </c>
      <c r="R2043" t="s">
        <v>4585</v>
      </c>
      <c r="S2043">
        <f t="shared" si="31"/>
        <v>0</v>
      </c>
      <c r="T2043" t="s">
        <v>7090</v>
      </c>
      <c r="U2043" t="s">
        <v>7120</v>
      </c>
    </row>
    <row r="2044" spans="1:21" x14ac:dyDescent="0.2">
      <c r="A2044" t="s">
        <v>1259</v>
      </c>
      <c r="B2044" t="s">
        <v>1224</v>
      </c>
      <c r="C2044">
        <v>0</v>
      </c>
      <c r="D2044">
        <v>0</v>
      </c>
      <c r="E2044">
        <v>0</v>
      </c>
      <c r="F2044">
        <v>0</v>
      </c>
      <c r="G2044">
        <v>471</v>
      </c>
      <c r="H2044">
        <v>0</v>
      </c>
      <c r="I2044">
        <v>0</v>
      </c>
      <c r="J2044">
        <v>0</v>
      </c>
      <c r="K2044">
        <v>0</v>
      </c>
      <c r="L2044" t="s">
        <v>3744</v>
      </c>
      <c r="M2044">
        <v>9204964</v>
      </c>
      <c r="N2044" t="s">
        <v>4550</v>
      </c>
      <c r="O2044" t="s">
        <v>4542</v>
      </c>
      <c r="P2044">
        <v>20</v>
      </c>
      <c r="Q2044">
        <v>3</v>
      </c>
      <c r="R2044" t="s">
        <v>4585</v>
      </c>
      <c r="S2044">
        <f t="shared" si="31"/>
        <v>0</v>
      </c>
      <c r="T2044" t="s">
        <v>7090</v>
      </c>
      <c r="U2044" t="s">
        <v>7120</v>
      </c>
    </row>
    <row r="2045" spans="1:21" x14ac:dyDescent="0.2">
      <c r="A2045" t="s">
        <v>1250</v>
      </c>
      <c r="B2045" t="s">
        <v>1224</v>
      </c>
      <c r="C2045">
        <v>0</v>
      </c>
      <c r="D2045">
        <v>0</v>
      </c>
      <c r="E2045">
        <v>0</v>
      </c>
      <c r="F2045">
        <v>0</v>
      </c>
      <c r="G2045">
        <v>471</v>
      </c>
      <c r="H2045">
        <v>0</v>
      </c>
      <c r="I2045">
        <v>0</v>
      </c>
      <c r="J2045">
        <v>0</v>
      </c>
      <c r="K2045">
        <v>0</v>
      </c>
      <c r="L2045" t="s">
        <v>3743</v>
      </c>
      <c r="M2045">
        <v>11876566</v>
      </c>
      <c r="N2045" t="s">
        <v>4550</v>
      </c>
      <c r="O2045" t="s">
        <v>4542</v>
      </c>
      <c r="P2045">
        <v>21</v>
      </c>
      <c r="Q2045">
        <v>2</v>
      </c>
      <c r="R2045" t="s">
        <v>4585</v>
      </c>
      <c r="S2045">
        <f t="shared" si="31"/>
        <v>0</v>
      </c>
      <c r="T2045" t="s">
        <v>7090</v>
      </c>
      <c r="U2045" t="s">
        <v>7120</v>
      </c>
    </row>
    <row r="2046" spans="1:21" x14ac:dyDescent="0.2">
      <c r="A2046" t="s">
        <v>1286</v>
      </c>
      <c r="B2046" t="s">
        <v>1224</v>
      </c>
      <c r="C2046">
        <v>0</v>
      </c>
      <c r="D2046">
        <v>0</v>
      </c>
      <c r="E2046">
        <v>0</v>
      </c>
      <c r="F2046">
        <v>0</v>
      </c>
      <c r="G2046">
        <v>471</v>
      </c>
      <c r="H2046">
        <v>0</v>
      </c>
      <c r="I2046">
        <v>0</v>
      </c>
      <c r="J2046">
        <v>0</v>
      </c>
      <c r="K2046">
        <v>0</v>
      </c>
      <c r="L2046" t="s">
        <v>3747</v>
      </c>
      <c r="M2046">
        <v>9656606</v>
      </c>
      <c r="N2046" t="s">
        <v>4550</v>
      </c>
      <c r="O2046" t="s">
        <v>4542</v>
      </c>
      <c r="P2046">
        <v>22</v>
      </c>
      <c r="Q2046">
        <v>1</v>
      </c>
      <c r="R2046" t="s">
        <v>4585</v>
      </c>
      <c r="S2046">
        <f t="shared" si="31"/>
        <v>0</v>
      </c>
      <c r="T2046" t="s">
        <v>7090</v>
      </c>
      <c r="U2046" t="s">
        <v>7120</v>
      </c>
    </row>
    <row r="2047" spans="1:21" x14ac:dyDescent="0.2">
      <c r="A2047" t="s">
        <v>1241</v>
      </c>
      <c r="B2047" t="s">
        <v>1224</v>
      </c>
      <c r="C2047">
        <v>4.7850466000000003</v>
      </c>
      <c r="D2047">
        <v>4.6920413999999999</v>
      </c>
      <c r="E2047">
        <v>241</v>
      </c>
      <c r="F2047">
        <v>19.256777</v>
      </c>
      <c r="G2047">
        <v>471</v>
      </c>
      <c r="H2047">
        <v>13</v>
      </c>
      <c r="I2047">
        <v>2.7600849E-2</v>
      </c>
      <c r="J2047">
        <v>2123142.2999999998</v>
      </c>
      <c r="K2047">
        <v>1000000</v>
      </c>
      <c r="L2047" t="s">
        <v>3742</v>
      </c>
      <c r="M2047">
        <v>7223194</v>
      </c>
      <c r="N2047" t="s">
        <v>4550</v>
      </c>
      <c r="O2047" t="s">
        <v>4542</v>
      </c>
      <c r="P2047">
        <v>23</v>
      </c>
      <c r="Q2047">
        <v>0</v>
      </c>
      <c r="R2047" t="s">
        <v>4585</v>
      </c>
      <c r="S2047">
        <f t="shared" si="31"/>
        <v>649.5798672997015</v>
      </c>
      <c r="T2047" t="s">
        <v>7090</v>
      </c>
      <c r="U2047" t="s">
        <v>7120</v>
      </c>
    </row>
    <row r="2048" spans="1:21" x14ac:dyDescent="0.2">
      <c r="A2048" t="s">
        <v>1337</v>
      </c>
      <c r="B2048" t="s">
        <v>1332</v>
      </c>
      <c r="C2048">
        <v>0</v>
      </c>
      <c r="D2048">
        <v>0</v>
      </c>
      <c r="E2048">
        <v>0</v>
      </c>
      <c r="F2048">
        <v>0</v>
      </c>
      <c r="G2048">
        <v>717</v>
      </c>
      <c r="H2048">
        <v>0</v>
      </c>
      <c r="I2048">
        <v>0</v>
      </c>
      <c r="J2048">
        <v>0</v>
      </c>
      <c r="K2048">
        <v>0</v>
      </c>
      <c r="L2048" t="s">
        <v>3757</v>
      </c>
      <c r="M2048">
        <v>6015294</v>
      </c>
      <c r="N2048" t="s">
        <v>4550</v>
      </c>
      <c r="O2048" t="s">
        <v>4542</v>
      </c>
      <c r="P2048">
        <v>14</v>
      </c>
      <c r="Q2048">
        <v>14</v>
      </c>
      <c r="R2048" t="s">
        <v>4587</v>
      </c>
      <c r="S2048">
        <f t="shared" si="31"/>
        <v>0</v>
      </c>
      <c r="T2048" t="s">
        <v>6916</v>
      </c>
      <c r="U2048" t="str">
        <f>VLOOKUP(T2048,Sheet2!$A$2:$B$622,2,FALSE)</f>
        <v>Yes</v>
      </c>
    </row>
    <row r="2049" spans="1:21" x14ac:dyDescent="0.2">
      <c r="A2049" t="s">
        <v>1343</v>
      </c>
      <c r="B2049" t="s">
        <v>1332</v>
      </c>
      <c r="C2049">
        <v>0</v>
      </c>
      <c r="D2049">
        <v>0</v>
      </c>
      <c r="E2049">
        <v>0</v>
      </c>
      <c r="F2049">
        <v>0</v>
      </c>
      <c r="G2049">
        <v>717</v>
      </c>
      <c r="H2049">
        <v>0</v>
      </c>
      <c r="I2049">
        <v>0</v>
      </c>
      <c r="J2049">
        <v>0</v>
      </c>
      <c r="K2049">
        <v>0</v>
      </c>
      <c r="L2049" t="s">
        <v>3763</v>
      </c>
      <c r="M2049">
        <v>6047132</v>
      </c>
      <c r="N2049" t="s">
        <v>4550</v>
      </c>
      <c r="O2049" t="s">
        <v>4542</v>
      </c>
      <c r="P2049">
        <v>16</v>
      </c>
      <c r="Q2049">
        <v>12</v>
      </c>
      <c r="R2049" t="s">
        <v>4587</v>
      </c>
      <c r="S2049">
        <f t="shared" si="31"/>
        <v>0</v>
      </c>
      <c r="T2049" t="s">
        <v>6916</v>
      </c>
      <c r="U2049" t="str">
        <f>VLOOKUP(T2049,Sheet2!$A$2:$B$622,2,FALSE)</f>
        <v>Yes</v>
      </c>
    </row>
    <row r="2050" spans="1:21" x14ac:dyDescent="0.2">
      <c r="A2050" t="s">
        <v>1335</v>
      </c>
      <c r="B2050" t="s">
        <v>1332</v>
      </c>
      <c r="C2050">
        <v>0</v>
      </c>
      <c r="D2050">
        <v>0</v>
      </c>
      <c r="E2050">
        <v>0</v>
      </c>
      <c r="F2050">
        <v>0</v>
      </c>
      <c r="G2050">
        <v>717</v>
      </c>
      <c r="H2050">
        <v>0</v>
      </c>
      <c r="I2050">
        <v>0</v>
      </c>
      <c r="J2050">
        <v>0</v>
      </c>
      <c r="K2050">
        <v>0</v>
      </c>
      <c r="L2050" t="s">
        <v>3755</v>
      </c>
      <c r="M2050">
        <v>6697044</v>
      </c>
      <c r="N2050" t="s">
        <v>4550</v>
      </c>
      <c r="O2050" t="s">
        <v>4542</v>
      </c>
      <c r="P2050">
        <v>17</v>
      </c>
      <c r="Q2050">
        <v>11</v>
      </c>
      <c r="R2050" t="s">
        <v>4587</v>
      </c>
      <c r="S2050">
        <f t="shared" si="31"/>
        <v>0</v>
      </c>
      <c r="T2050" t="s">
        <v>6916</v>
      </c>
      <c r="U2050" t="str">
        <f>VLOOKUP(T2050,Sheet2!$A$2:$B$622,2,FALSE)</f>
        <v>Yes</v>
      </c>
    </row>
    <row r="2051" spans="1:21" x14ac:dyDescent="0.2">
      <c r="A2051" t="s">
        <v>1338</v>
      </c>
      <c r="B2051" t="s">
        <v>1332</v>
      </c>
      <c r="C2051">
        <v>82.941794999999999</v>
      </c>
      <c r="D2051">
        <v>83.0411</v>
      </c>
      <c r="E2051">
        <v>716</v>
      </c>
      <c r="F2051">
        <v>435.09375</v>
      </c>
      <c r="G2051">
        <v>717</v>
      </c>
      <c r="H2051">
        <v>404</v>
      </c>
      <c r="I2051">
        <v>0.56345886000000001</v>
      </c>
      <c r="J2051">
        <v>1394700.3</v>
      </c>
      <c r="K2051">
        <v>1000000</v>
      </c>
      <c r="L2051" t="s">
        <v>3758</v>
      </c>
      <c r="M2051">
        <v>5105908</v>
      </c>
      <c r="N2051" t="s">
        <v>4550</v>
      </c>
      <c r="O2051" t="s">
        <v>4542</v>
      </c>
      <c r="P2051">
        <v>18</v>
      </c>
      <c r="Q2051">
        <v>10</v>
      </c>
      <c r="R2051" t="s">
        <v>4587</v>
      </c>
      <c r="S2051">
        <f t="shared" ref="S2051:S2114" si="32">D2051/M2051*1000000000</f>
        <v>16263.728214452749</v>
      </c>
      <c r="T2051" t="s">
        <v>6916</v>
      </c>
      <c r="U2051" t="str">
        <f>VLOOKUP(T2051,Sheet2!$A$2:$B$622,2,FALSE)</f>
        <v>Yes</v>
      </c>
    </row>
    <row r="2052" spans="1:21" x14ac:dyDescent="0.2">
      <c r="A2052" t="s">
        <v>1334</v>
      </c>
      <c r="B2052" t="s">
        <v>1332</v>
      </c>
      <c r="C2052">
        <v>134.64021</v>
      </c>
      <c r="D2052">
        <v>135.38159999999999</v>
      </c>
      <c r="E2052">
        <v>717</v>
      </c>
      <c r="F2052">
        <v>534.30853000000002</v>
      </c>
      <c r="G2052">
        <v>717</v>
      </c>
      <c r="H2052">
        <v>662</v>
      </c>
      <c r="I2052">
        <v>0.92329150000000004</v>
      </c>
      <c r="J2052">
        <v>1394700.1</v>
      </c>
      <c r="K2052">
        <v>1000000</v>
      </c>
      <c r="L2052" t="s">
        <v>3754</v>
      </c>
      <c r="M2052">
        <v>6363764</v>
      </c>
      <c r="N2052" t="s">
        <v>4550</v>
      </c>
      <c r="O2052" t="s">
        <v>4542</v>
      </c>
      <c r="P2052">
        <v>19</v>
      </c>
      <c r="Q2052">
        <v>9</v>
      </c>
      <c r="R2052" t="s">
        <v>4587</v>
      </c>
      <c r="S2052">
        <f t="shared" si="32"/>
        <v>21273.824736429571</v>
      </c>
      <c r="T2052" t="s">
        <v>6916</v>
      </c>
      <c r="U2052" t="str">
        <f>VLOOKUP(T2052,Sheet2!$A$2:$B$622,2,FALSE)</f>
        <v>Yes</v>
      </c>
    </row>
    <row r="2053" spans="1:21" x14ac:dyDescent="0.2">
      <c r="A2053" t="s">
        <v>1331</v>
      </c>
      <c r="B2053" t="s">
        <v>1332</v>
      </c>
      <c r="C2053">
        <v>61.564373000000003</v>
      </c>
      <c r="D2053">
        <v>62.491190000000003</v>
      </c>
      <c r="E2053">
        <v>716</v>
      </c>
      <c r="F2053">
        <v>163.67381</v>
      </c>
      <c r="G2053">
        <v>717</v>
      </c>
      <c r="H2053">
        <v>300</v>
      </c>
      <c r="I2053">
        <v>0.41841002999999999</v>
      </c>
      <c r="J2053">
        <v>1394700</v>
      </c>
      <c r="K2053">
        <v>1000000</v>
      </c>
      <c r="L2053" t="s">
        <v>3752</v>
      </c>
      <c r="M2053">
        <v>5533172</v>
      </c>
      <c r="N2053" t="s">
        <v>4550</v>
      </c>
      <c r="O2053" t="s">
        <v>4542</v>
      </c>
      <c r="P2053">
        <v>21</v>
      </c>
      <c r="Q2053">
        <v>7</v>
      </c>
      <c r="R2053" t="s">
        <v>4587</v>
      </c>
      <c r="S2053">
        <f t="shared" si="32"/>
        <v>11293.917846761316</v>
      </c>
      <c r="T2053" t="s">
        <v>6916</v>
      </c>
      <c r="U2053" t="str">
        <f>VLOOKUP(T2053,Sheet2!$A$2:$B$622,2,FALSE)</f>
        <v>Yes</v>
      </c>
    </row>
    <row r="2054" spans="1:21" x14ac:dyDescent="0.2">
      <c r="A2054" t="s">
        <v>1339</v>
      </c>
      <c r="B2054" t="s">
        <v>1332</v>
      </c>
      <c r="C2054">
        <v>116.4515</v>
      </c>
      <c r="D2054">
        <v>117.61056499999999</v>
      </c>
      <c r="E2054">
        <v>717</v>
      </c>
      <c r="F2054">
        <v>505.35379999999998</v>
      </c>
      <c r="G2054">
        <v>717</v>
      </c>
      <c r="H2054">
        <v>561</v>
      </c>
      <c r="I2054">
        <v>0.78242679999999998</v>
      </c>
      <c r="J2054">
        <v>1394700.3</v>
      </c>
      <c r="K2054">
        <v>1000000</v>
      </c>
      <c r="L2054" t="s">
        <v>3759</v>
      </c>
      <c r="M2054">
        <v>8618754</v>
      </c>
      <c r="N2054" t="s">
        <v>4550</v>
      </c>
      <c r="O2054" t="s">
        <v>4542</v>
      </c>
      <c r="P2054">
        <v>22</v>
      </c>
      <c r="Q2054">
        <v>6</v>
      </c>
      <c r="R2054" t="s">
        <v>4587</v>
      </c>
      <c r="S2054">
        <f t="shared" si="32"/>
        <v>13645.889533452282</v>
      </c>
      <c r="T2054" t="s">
        <v>6916</v>
      </c>
      <c r="U2054" t="str">
        <f>VLOOKUP(T2054,Sheet2!$A$2:$B$622,2,FALSE)</f>
        <v>Yes</v>
      </c>
    </row>
    <row r="2055" spans="1:21" x14ac:dyDescent="0.2">
      <c r="A2055" t="s">
        <v>1333</v>
      </c>
      <c r="B2055" t="s">
        <v>1332</v>
      </c>
      <c r="C2055">
        <v>112.02469000000001</v>
      </c>
      <c r="D2055">
        <v>112.964775</v>
      </c>
      <c r="E2055">
        <v>717</v>
      </c>
      <c r="F2055">
        <v>490.41629999999998</v>
      </c>
      <c r="G2055">
        <v>717</v>
      </c>
      <c r="H2055">
        <v>529</v>
      </c>
      <c r="I2055">
        <v>0.73779636999999998</v>
      </c>
      <c r="J2055">
        <v>1394700.1</v>
      </c>
      <c r="K2055">
        <v>1000000</v>
      </c>
      <c r="L2055" t="s">
        <v>3753</v>
      </c>
      <c r="M2055">
        <v>5209474</v>
      </c>
      <c r="N2055" t="s">
        <v>4550</v>
      </c>
      <c r="O2055" t="s">
        <v>4542</v>
      </c>
      <c r="P2055">
        <v>23</v>
      </c>
      <c r="Q2055">
        <v>5</v>
      </c>
      <c r="R2055" t="s">
        <v>4587</v>
      </c>
      <c r="S2055">
        <f t="shared" si="32"/>
        <v>21684.487723712606</v>
      </c>
      <c r="T2055" t="s">
        <v>6916</v>
      </c>
      <c r="U2055" t="str">
        <f>VLOOKUP(T2055,Sheet2!$A$2:$B$622,2,FALSE)</f>
        <v>Yes</v>
      </c>
    </row>
    <row r="2056" spans="1:21" x14ac:dyDescent="0.2">
      <c r="A2056" t="s">
        <v>1342</v>
      </c>
      <c r="B2056" t="s">
        <v>1332</v>
      </c>
      <c r="C2056">
        <v>142.85185000000001</v>
      </c>
      <c r="D2056">
        <v>144.65753000000001</v>
      </c>
      <c r="E2056">
        <v>709</v>
      </c>
      <c r="F2056">
        <v>954.16869999999994</v>
      </c>
      <c r="G2056">
        <v>717</v>
      </c>
      <c r="H2056">
        <v>665</v>
      </c>
      <c r="I2056">
        <v>0.92747559999999996</v>
      </c>
      <c r="J2056">
        <v>1394700.3</v>
      </c>
      <c r="K2056">
        <v>1000000</v>
      </c>
      <c r="L2056" t="s">
        <v>3762</v>
      </c>
      <c r="M2056">
        <v>7123640</v>
      </c>
      <c r="N2056" t="s">
        <v>4550</v>
      </c>
      <c r="O2056" t="s">
        <v>4542</v>
      </c>
      <c r="P2056">
        <v>24</v>
      </c>
      <c r="Q2056">
        <v>4</v>
      </c>
      <c r="R2056" t="s">
        <v>4587</v>
      </c>
      <c r="S2056">
        <f t="shared" si="32"/>
        <v>20306.687311542977</v>
      </c>
      <c r="T2056" t="s">
        <v>6916</v>
      </c>
      <c r="U2056" t="str">
        <f>VLOOKUP(T2056,Sheet2!$A$2:$B$622,2,FALSE)</f>
        <v>Yes</v>
      </c>
    </row>
    <row r="2057" spans="1:21" x14ac:dyDescent="0.2">
      <c r="A2057" t="s">
        <v>1336</v>
      </c>
      <c r="B2057" t="s">
        <v>1332</v>
      </c>
      <c r="C2057">
        <v>141.97707</v>
      </c>
      <c r="D2057">
        <v>143.74364</v>
      </c>
      <c r="E2057">
        <v>710</v>
      </c>
      <c r="F2057">
        <v>952.44653000000005</v>
      </c>
      <c r="G2057">
        <v>717</v>
      </c>
      <c r="H2057">
        <v>656</v>
      </c>
      <c r="I2057">
        <v>0.91492329999999999</v>
      </c>
      <c r="J2057">
        <v>1394700.3</v>
      </c>
      <c r="K2057">
        <v>1000000</v>
      </c>
      <c r="L2057" t="s">
        <v>3756</v>
      </c>
      <c r="M2057">
        <v>7365692</v>
      </c>
      <c r="N2057" t="s">
        <v>4550</v>
      </c>
      <c r="O2057" t="s">
        <v>4542</v>
      </c>
      <c r="P2057">
        <v>25</v>
      </c>
      <c r="Q2057">
        <v>3</v>
      </c>
      <c r="R2057" t="s">
        <v>4587</v>
      </c>
      <c r="S2057">
        <f t="shared" si="32"/>
        <v>19515.293335643142</v>
      </c>
      <c r="T2057" t="s">
        <v>6916</v>
      </c>
      <c r="U2057" t="str">
        <f>VLOOKUP(T2057,Sheet2!$A$2:$B$622,2,FALSE)</f>
        <v>Yes</v>
      </c>
    </row>
    <row r="2058" spans="1:21" x14ac:dyDescent="0.2">
      <c r="A2058" t="s">
        <v>1340</v>
      </c>
      <c r="B2058" t="s">
        <v>1332</v>
      </c>
      <c r="C2058">
        <v>102.80423</v>
      </c>
      <c r="D2058">
        <v>104.30723999999999</v>
      </c>
      <c r="E2058">
        <v>717</v>
      </c>
      <c r="F2058">
        <v>314.73390000000001</v>
      </c>
      <c r="G2058">
        <v>717</v>
      </c>
      <c r="H2058">
        <v>483</v>
      </c>
      <c r="I2058">
        <v>0.67364020000000002</v>
      </c>
      <c r="J2058">
        <v>1394700</v>
      </c>
      <c r="K2058">
        <v>1000000</v>
      </c>
      <c r="L2058" t="s">
        <v>3760</v>
      </c>
      <c r="M2058">
        <v>5261152</v>
      </c>
      <c r="N2058" t="s">
        <v>4550</v>
      </c>
      <c r="O2058" t="s">
        <v>4542</v>
      </c>
      <c r="P2058">
        <v>26</v>
      </c>
      <c r="Q2058">
        <v>2</v>
      </c>
      <c r="R2058" t="s">
        <v>4587</v>
      </c>
      <c r="S2058">
        <f t="shared" si="32"/>
        <v>19825.931659073904</v>
      </c>
      <c r="T2058" t="s">
        <v>6916</v>
      </c>
      <c r="U2058" t="str">
        <f>VLOOKUP(T2058,Sheet2!$A$2:$B$622,2,FALSE)</f>
        <v>Yes</v>
      </c>
    </row>
    <row r="2059" spans="1:21" x14ac:dyDescent="0.2">
      <c r="A2059" t="s">
        <v>1341</v>
      </c>
      <c r="B2059" t="s">
        <v>1332</v>
      </c>
      <c r="C2059">
        <v>64.322754000000003</v>
      </c>
      <c r="D2059">
        <v>65.017619999999994</v>
      </c>
      <c r="E2059">
        <v>717</v>
      </c>
      <c r="F2059">
        <v>285.04584</v>
      </c>
      <c r="G2059">
        <v>717</v>
      </c>
      <c r="H2059">
        <v>295</v>
      </c>
      <c r="I2059">
        <v>0.41143653000000002</v>
      </c>
      <c r="J2059">
        <v>1394700.3</v>
      </c>
      <c r="K2059">
        <v>1000000</v>
      </c>
      <c r="L2059" t="s">
        <v>3761</v>
      </c>
      <c r="M2059">
        <v>7424802</v>
      </c>
      <c r="N2059" t="s">
        <v>4550</v>
      </c>
      <c r="O2059" t="s">
        <v>4542</v>
      </c>
      <c r="P2059">
        <v>27</v>
      </c>
      <c r="Q2059">
        <v>1</v>
      </c>
      <c r="R2059" t="s">
        <v>4587</v>
      </c>
      <c r="S2059">
        <f t="shared" si="32"/>
        <v>8756.8153332573711</v>
      </c>
      <c r="T2059" t="s">
        <v>6916</v>
      </c>
      <c r="U2059" t="str">
        <f>VLOOKUP(T2059,Sheet2!$A$2:$B$622,2,FALSE)</f>
        <v>Yes</v>
      </c>
    </row>
    <row r="2060" spans="1:21" x14ac:dyDescent="0.2">
      <c r="A2060" t="s">
        <v>1344</v>
      </c>
      <c r="B2060" t="s">
        <v>1332</v>
      </c>
      <c r="C2060">
        <v>29.777778999999999</v>
      </c>
      <c r="D2060">
        <v>29.949120000000001</v>
      </c>
      <c r="E2060">
        <v>709</v>
      </c>
      <c r="F2060">
        <v>31.416962000000002</v>
      </c>
      <c r="G2060">
        <v>717</v>
      </c>
      <c r="H2060">
        <v>139</v>
      </c>
      <c r="I2060">
        <v>0.19386332000000001</v>
      </c>
      <c r="J2060">
        <v>1394700.3</v>
      </c>
      <c r="K2060">
        <v>1000000</v>
      </c>
      <c r="L2060" t="s">
        <v>3764</v>
      </c>
      <c r="M2060">
        <v>5154100</v>
      </c>
      <c r="N2060" t="s">
        <v>4550</v>
      </c>
      <c r="O2060" t="s">
        <v>4542</v>
      </c>
      <c r="P2060">
        <v>28</v>
      </c>
      <c r="Q2060">
        <v>0</v>
      </c>
      <c r="R2060" t="s">
        <v>4587</v>
      </c>
      <c r="S2060">
        <f t="shared" si="32"/>
        <v>5810.7370830988921</v>
      </c>
      <c r="T2060" t="s">
        <v>6916</v>
      </c>
      <c r="U2060" t="str">
        <f>VLOOKUP(T2060,Sheet2!$A$2:$B$622,2,FALSE)</f>
        <v>Yes</v>
      </c>
    </row>
    <row r="2061" spans="1:21" x14ac:dyDescent="0.2">
      <c r="A2061" t="s">
        <v>1348</v>
      </c>
      <c r="B2061" t="s">
        <v>1346</v>
      </c>
      <c r="C2061">
        <v>85.545456000000001</v>
      </c>
      <c r="D2061">
        <v>86.039180000000002</v>
      </c>
      <c r="E2061">
        <v>744</v>
      </c>
      <c r="F2061">
        <v>234.90947</v>
      </c>
      <c r="G2061">
        <v>744</v>
      </c>
      <c r="H2061">
        <v>414</v>
      </c>
      <c r="I2061">
        <v>0.55645160000000005</v>
      </c>
      <c r="J2061">
        <v>1344086</v>
      </c>
      <c r="K2061">
        <v>1000000</v>
      </c>
      <c r="L2061" t="s">
        <v>3767</v>
      </c>
      <c r="M2061">
        <v>5358990</v>
      </c>
      <c r="N2061" t="s">
        <v>4550</v>
      </c>
      <c r="O2061" t="s">
        <v>4545</v>
      </c>
      <c r="P2061">
        <v>7</v>
      </c>
      <c r="Q2061">
        <v>16</v>
      </c>
      <c r="R2061" t="s">
        <v>4588</v>
      </c>
      <c r="S2061">
        <f t="shared" si="32"/>
        <v>16055.111131015357</v>
      </c>
      <c r="T2061" t="s">
        <v>6545</v>
      </c>
      <c r="U2061" t="str">
        <f>VLOOKUP(T2061,Sheet2!$A$2:$B$622,2,FALSE)</f>
        <v>Yes</v>
      </c>
    </row>
    <row r="2062" spans="1:21" x14ac:dyDescent="0.2">
      <c r="A2062" t="s">
        <v>1345</v>
      </c>
      <c r="B2062" t="s">
        <v>1346</v>
      </c>
      <c r="C2062">
        <v>225.41750999999999</v>
      </c>
      <c r="D2062">
        <v>228.64178000000001</v>
      </c>
      <c r="E2062">
        <v>743</v>
      </c>
      <c r="F2062">
        <v>953.93677000000002</v>
      </c>
      <c r="G2062">
        <v>744</v>
      </c>
      <c r="H2062">
        <v>1103</v>
      </c>
      <c r="I2062">
        <v>1.4825269000000001</v>
      </c>
      <c r="J2062">
        <v>1344086</v>
      </c>
      <c r="K2062">
        <v>1000000</v>
      </c>
      <c r="L2062" t="s">
        <v>3765</v>
      </c>
      <c r="M2062">
        <v>14357660</v>
      </c>
      <c r="N2062" t="s">
        <v>4550</v>
      </c>
      <c r="O2062" t="s">
        <v>4545</v>
      </c>
      <c r="P2062">
        <v>8</v>
      </c>
      <c r="Q2062">
        <v>15</v>
      </c>
      <c r="R2062" t="s">
        <v>4588</v>
      </c>
      <c r="S2062">
        <f t="shared" si="32"/>
        <v>15924.724502460709</v>
      </c>
      <c r="T2062" t="s">
        <v>6545</v>
      </c>
      <c r="U2062" t="str">
        <f>VLOOKUP(T2062,Sheet2!$A$2:$B$622,2,FALSE)</f>
        <v>Yes</v>
      </c>
    </row>
    <row r="2063" spans="1:21" x14ac:dyDescent="0.2">
      <c r="A2063" t="s">
        <v>1347</v>
      </c>
      <c r="B2063" t="s">
        <v>1346</v>
      </c>
      <c r="C2063">
        <v>104.27441399999999</v>
      </c>
      <c r="D2063">
        <v>105.41978</v>
      </c>
      <c r="E2063">
        <v>744</v>
      </c>
      <c r="F2063">
        <v>311.14377000000002</v>
      </c>
      <c r="G2063">
        <v>744</v>
      </c>
      <c r="H2063">
        <v>489</v>
      </c>
      <c r="I2063">
        <v>0.65725809999999996</v>
      </c>
      <c r="J2063">
        <v>1344086</v>
      </c>
      <c r="K2063">
        <v>1000000</v>
      </c>
      <c r="L2063" t="s">
        <v>3766</v>
      </c>
      <c r="M2063">
        <v>6443660</v>
      </c>
      <c r="N2063" t="s">
        <v>4550</v>
      </c>
      <c r="O2063" t="s">
        <v>4545</v>
      </c>
      <c r="P2063">
        <v>10</v>
      </c>
      <c r="Q2063">
        <v>13</v>
      </c>
      <c r="R2063" t="s">
        <v>4588</v>
      </c>
      <c r="S2063">
        <f t="shared" si="32"/>
        <v>16360.233159415613</v>
      </c>
      <c r="T2063" t="s">
        <v>6545</v>
      </c>
      <c r="U2063" t="str">
        <f>VLOOKUP(T2063,Sheet2!$A$2:$B$622,2,FALSE)</f>
        <v>Yes</v>
      </c>
    </row>
    <row r="2064" spans="1:21" x14ac:dyDescent="0.2">
      <c r="A2064" t="s">
        <v>1354</v>
      </c>
      <c r="B2064" t="s">
        <v>1346</v>
      </c>
      <c r="C2064">
        <v>92.890569999999997</v>
      </c>
      <c r="D2064">
        <v>92.878730000000004</v>
      </c>
      <c r="E2064">
        <v>744</v>
      </c>
      <c r="F2064">
        <v>364.71816999999999</v>
      </c>
      <c r="G2064">
        <v>744</v>
      </c>
      <c r="H2064">
        <v>456</v>
      </c>
      <c r="I2064">
        <v>0.61290323999999996</v>
      </c>
      <c r="J2064">
        <v>1344086</v>
      </c>
      <c r="K2064">
        <v>1000000</v>
      </c>
      <c r="L2064" t="s">
        <v>3773</v>
      </c>
      <c r="M2064">
        <v>6160310</v>
      </c>
      <c r="N2064" t="s">
        <v>4550</v>
      </c>
      <c r="O2064" t="s">
        <v>4545</v>
      </c>
      <c r="P2064">
        <v>11</v>
      </c>
      <c r="Q2064">
        <v>12</v>
      </c>
      <c r="R2064" t="s">
        <v>4588</v>
      </c>
      <c r="S2064">
        <f t="shared" si="32"/>
        <v>15076.957166116641</v>
      </c>
      <c r="T2064" t="s">
        <v>6545</v>
      </c>
      <c r="U2064" t="str">
        <f>VLOOKUP(T2064,Sheet2!$A$2:$B$622,2,FALSE)</f>
        <v>Yes</v>
      </c>
    </row>
    <row r="2065" spans="1:21" x14ac:dyDescent="0.2">
      <c r="A2065" t="s">
        <v>1361</v>
      </c>
      <c r="B2065" t="s">
        <v>1346</v>
      </c>
      <c r="C2065">
        <v>161.85353000000001</v>
      </c>
      <c r="D2065">
        <v>164.21082000000001</v>
      </c>
      <c r="E2065">
        <v>744</v>
      </c>
      <c r="F2065">
        <v>1163.9695999999999</v>
      </c>
      <c r="G2065">
        <v>744</v>
      </c>
      <c r="H2065">
        <v>778</v>
      </c>
      <c r="I2065">
        <v>1.0456989000000001</v>
      </c>
      <c r="J2065">
        <v>1344086</v>
      </c>
      <c r="K2065">
        <v>1000000</v>
      </c>
      <c r="L2065" t="s">
        <v>3780</v>
      </c>
      <c r="M2065">
        <v>9408786</v>
      </c>
      <c r="N2065" t="s">
        <v>4550</v>
      </c>
      <c r="O2065" t="s">
        <v>4545</v>
      </c>
      <c r="P2065">
        <v>12</v>
      </c>
      <c r="Q2065">
        <v>11</v>
      </c>
      <c r="R2065" t="s">
        <v>4588</v>
      </c>
      <c r="S2065">
        <f t="shared" si="32"/>
        <v>17452.923257049315</v>
      </c>
      <c r="T2065" t="s">
        <v>6545</v>
      </c>
      <c r="U2065" t="str">
        <f>VLOOKUP(T2065,Sheet2!$A$2:$B$622,2,FALSE)</f>
        <v>Yes</v>
      </c>
    </row>
    <row r="2066" spans="1:21" x14ac:dyDescent="0.2">
      <c r="A2066" t="s">
        <v>1357</v>
      </c>
      <c r="B2066" t="s">
        <v>1346</v>
      </c>
      <c r="C2066">
        <v>80.215485000000001</v>
      </c>
      <c r="D2066">
        <v>80.906715000000005</v>
      </c>
      <c r="E2066">
        <v>744</v>
      </c>
      <c r="F2066">
        <v>72.294160000000005</v>
      </c>
      <c r="G2066">
        <v>744</v>
      </c>
      <c r="H2066">
        <v>398</v>
      </c>
      <c r="I2066">
        <v>0.53494626000000001</v>
      </c>
      <c r="J2066">
        <v>1344086</v>
      </c>
      <c r="K2066">
        <v>1000000</v>
      </c>
      <c r="L2066" t="s">
        <v>3776</v>
      </c>
      <c r="M2066">
        <v>5343412</v>
      </c>
      <c r="N2066" t="s">
        <v>4550</v>
      </c>
      <c r="O2066" t="s">
        <v>4545</v>
      </c>
      <c r="P2066">
        <v>13</v>
      </c>
      <c r="Q2066">
        <v>10</v>
      </c>
      <c r="R2066" t="s">
        <v>4588</v>
      </c>
      <c r="S2066">
        <f t="shared" si="32"/>
        <v>15141.395610145728</v>
      </c>
      <c r="T2066" t="s">
        <v>6545</v>
      </c>
      <c r="U2066" t="str">
        <f>VLOOKUP(T2066,Sheet2!$A$2:$B$622,2,FALSE)</f>
        <v>Yes</v>
      </c>
    </row>
    <row r="2067" spans="1:21" x14ac:dyDescent="0.2">
      <c r="A2067" t="s">
        <v>1353</v>
      </c>
      <c r="B2067" t="s">
        <v>1346</v>
      </c>
      <c r="C2067">
        <v>95.653199999999998</v>
      </c>
      <c r="D2067">
        <v>96.837684999999993</v>
      </c>
      <c r="E2067">
        <v>742</v>
      </c>
      <c r="F2067">
        <v>343.68065999999999</v>
      </c>
      <c r="G2067">
        <v>744</v>
      </c>
      <c r="H2067">
        <v>477</v>
      </c>
      <c r="I2067">
        <v>0.64112899999999995</v>
      </c>
      <c r="J2067">
        <v>1344086</v>
      </c>
      <c r="K2067">
        <v>1000000</v>
      </c>
      <c r="L2067" t="s">
        <v>3772</v>
      </c>
      <c r="M2067">
        <v>5753806</v>
      </c>
      <c r="N2067" t="s">
        <v>4550</v>
      </c>
      <c r="O2067" t="s">
        <v>4545</v>
      </c>
      <c r="P2067">
        <v>14</v>
      </c>
      <c r="Q2067">
        <v>9</v>
      </c>
      <c r="R2067" t="s">
        <v>4588</v>
      </c>
      <c r="S2067">
        <f t="shared" si="32"/>
        <v>16830.196395220832</v>
      </c>
      <c r="T2067" t="s">
        <v>6545</v>
      </c>
      <c r="U2067" t="str">
        <f>VLOOKUP(T2067,Sheet2!$A$2:$B$622,2,FALSE)</f>
        <v>Yes</v>
      </c>
    </row>
    <row r="2068" spans="1:21" x14ac:dyDescent="0.2">
      <c r="A2068" t="s">
        <v>1359</v>
      </c>
      <c r="B2068" t="s">
        <v>1346</v>
      </c>
      <c r="C2068">
        <v>79.464645000000004</v>
      </c>
      <c r="D2068">
        <v>80.524253999999999</v>
      </c>
      <c r="E2068">
        <v>743</v>
      </c>
      <c r="F2068">
        <v>139.90852000000001</v>
      </c>
      <c r="G2068">
        <v>744</v>
      </c>
      <c r="H2068">
        <v>407</v>
      </c>
      <c r="I2068">
        <v>0.54704299999999995</v>
      </c>
      <c r="J2068">
        <v>1344086</v>
      </c>
      <c r="K2068">
        <v>1000000</v>
      </c>
      <c r="L2068" t="s">
        <v>3778</v>
      </c>
      <c r="M2068">
        <v>5638208</v>
      </c>
      <c r="N2068" t="s">
        <v>4550</v>
      </c>
      <c r="O2068" t="s">
        <v>4545</v>
      </c>
      <c r="P2068">
        <v>15</v>
      </c>
      <c r="Q2068">
        <v>8</v>
      </c>
      <c r="R2068" t="s">
        <v>4588</v>
      </c>
      <c r="S2068">
        <f t="shared" si="32"/>
        <v>14281.887791298228</v>
      </c>
      <c r="T2068" t="s">
        <v>6545</v>
      </c>
      <c r="U2068" t="str">
        <f>VLOOKUP(T2068,Sheet2!$A$2:$B$622,2,FALSE)</f>
        <v>Yes</v>
      </c>
    </row>
    <row r="2069" spans="1:21" x14ac:dyDescent="0.2">
      <c r="A2069" t="s">
        <v>1356</v>
      </c>
      <c r="B2069" t="s">
        <v>1346</v>
      </c>
      <c r="C2069">
        <v>73.632996000000006</v>
      </c>
      <c r="D2069">
        <v>73.988810000000001</v>
      </c>
      <c r="E2069">
        <v>742</v>
      </c>
      <c r="F2069">
        <v>211.46037000000001</v>
      </c>
      <c r="G2069">
        <v>744</v>
      </c>
      <c r="H2069">
        <v>359</v>
      </c>
      <c r="I2069">
        <v>0.48252687</v>
      </c>
      <c r="J2069">
        <v>1344086.1</v>
      </c>
      <c r="K2069">
        <v>1000000</v>
      </c>
      <c r="L2069" t="s">
        <v>3775</v>
      </c>
      <c r="M2069">
        <v>5472138</v>
      </c>
      <c r="N2069" t="s">
        <v>4550</v>
      </c>
      <c r="O2069" t="s">
        <v>4545</v>
      </c>
      <c r="P2069">
        <v>16</v>
      </c>
      <c r="Q2069">
        <v>7</v>
      </c>
      <c r="R2069" t="s">
        <v>4588</v>
      </c>
      <c r="S2069">
        <f t="shared" si="32"/>
        <v>13521.005866445619</v>
      </c>
      <c r="T2069" t="s">
        <v>6545</v>
      </c>
      <c r="U2069" t="str">
        <f>VLOOKUP(T2069,Sheet2!$A$2:$B$622,2,FALSE)</f>
        <v>Yes</v>
      </c>
    </row>
    <row r="2070" spans="1:21" x14ac:dyDescent="0.2">
      <c r="A2070" t="s">
        <v>1349</v>
      </c>
      <c r="B2070" t="s">
        <v>1346</v>
      </c>
      <c r="C2070">
        <v>63.941079999999999</v>
      </c>
      <c r="D2070">
        <v>64.380600000000001</v>
      </c>
      <c r="E2070">
        <v>744</v>
      </c>
      <c r="F2070">
        <v>155.6036</v>
      </c>
      <c r="G2070">
        <v>744</v>
      </c>
      <c r="H2070">
        <v>316</v>
      </c>
      <c r="I2070">
        <v>0.42473119999999998</v>
      </c>
      <c r="J2070">
        <v>1344086.1</v>
      </c>
      <c r="K2070">
        <v>1000000</v>
      </c>
      <c r="L2070" t="s">
        <v>3768</v>
      </c>
      <c r="M2070">
        <v>7258228</v>
      </c>
      <c r="N2070" t="s">
        <v>4550</v>
      </c>
      <c r="O2070" t="s">
        <v>4545</v>
      </c>
      <c r="P2070">
        <v>17</v>
      </c>
      <c r="Q2070">
        <v>6</v>
      </c>
      <c r="R2070" t="s">
        <v>4588</v>
      </c>
      <c r="S2070">
        <f t="shared" si="32"/>
        <v>8870.0162078127069</v>
      </c>
      <c r="T2070" t="s">
        <v>6545</v>
      </c>
      <c r="U2070" t="str">
        <f>VLOOKUP(T2070,Sheet2!$A$2:$B$622,2,FALSE)</f>
        <v>Yes</v>
      </c>
    </row>
    <row r="2071" spans="1:21" x14ac:dyDescent="0.2">
      <c r="A2071" t="s">
        <v>1358</v>
      </c>
      <c r="B2071" t="s">
        <v>1346</v>
      </c>
      <c r="C2071">
        <v>144.73401000000001</v>
      </c>
      <c r="D2071">
        <v>146.12685999999999</v>
      </c>
      <c r="E2071">
        <v>744</v>
      </c>
      <c r="F2071">
        <v>247.75042999999999</v>
      </c>
      <c r="G2071">
        <v>744</v>
      </c>
      <c r="H2071">
        <v>749</v>
      </c>
      <c r="I2071">
        <v>1.0067204000000001</v>
      </c>
      <c r="J2071">
        <v>1344086</v>
      </c>
      <c r="K2071">
        <v>1000000</v>
      </c>
      <c r="L2071" t="s">
        <v>3777</v>
      </c>
      <c r="M2071">
        <v>9865416</v>
      </c>
      <c r="N2071" t="s">
        <v>4550</v>
      </c>
      <c r="O2071" t="s">
        <v>4545</v>
      </c>
      <c r="P2071">
        <v>18</v>
      </c>
      <c r="Q2071">
        <v>5</v>
      </c>
      <c r="R2071" t="s">
        <v>4588</v>
      </c>
      <c r="S2071">
        <f t="shared" si="32"/>
        <v>14812.032254899337</v>
      </c>
      <c r="T2071" t="s">
        <v>6545</v>
      </c>
      <c r="U2071" t="str">
        <f>VLOOKUP(T2071,Sheet2!$A$2:$B$622,2,FALSE)</f>
        <v>Yes</v>
      </c>
    </row>
    <row r="2072" spans="1:21" x14ac:dyDescent="0.2">
      <c r="A2072" t="s">
        <v>1360</v>
      </c>
      <c r="B2072" t="s">
        <v>1346</v>
      </c>
      <c r="C2072">
        <v>50.180134000000002</v>
      </c>
      <c r="D2072">
        <v>50.789180000000002</v>
      </c>
      <c r="E2072">
        <v>744</v>
      </c>
      <c r="F2072">
        <v>83.982665999999995</v>
      </c>
      <c r="G2072">
        <v>744</v>
      </c>
      <c r="H2072">
        <v>255</v>
      </c>
      <c r="I2072">
        <v>0.34274194000000002</v>
      </c>
      <c r="J2072">
        <v>1344086.1</v>
      </c>
      <c r="K2072">
        <v>1000000</v>
      </c>
      <c r="L2072" t="s">
        <v>3779</v>
      </c>
      <c r="M2072">
        <v>5128694</v>
      </c>
      <c r="N2072" t="s">
        <v>4550</v>
      </c>
      <c r="O2072" t="s">
        <v>4545</v>
      </c>
      <c r="P2072">
        <v>19</v>
      </c>
      <c r="Q2072">
        <v>4</v>
      </c>
      <c r="R2072" t="s">
        <v>4588</v>
      </c>
      <c r="S2072">
        <f t="shared" si="32"/>
        <v>9902.946052152849</v>
      </c>
      <c r="T2072" t="s">
        <v>6545</v>
      </c>
      <c r="U2072" t="str">
        <f>VLOOKUP(T2072,Sheet2!$A$2:$B$622,2,FALSE)</f>
        <v>Yes</v>
      </c>
    </row>
    <row r="2073" spans="1:21" x14ac:dyDescent="0.2">
      <c r="A2073" t="s">
        <v>1352</v>
      </c>
      <c r="B2073" t="s">
        <v>1346</v>
      </c>
      <c r="C2073">
        <v>123.34344</v>
      </c>
      <c r="D2073">
        <v>124.30970000000001</v>
      </c>
      <c r="E2073">
        <v>744</v>
      </c>
      <c r="F2073">
        <v>263.82461999999998</v>
      </c>
      <c r="G2073">
        <v>744</v>
      </c>
      <c r="H2073">
        <v>616</v>
      </c>
      <c r="I2073">
        <v>0.82795700000000005</v>
      </c>
      <c r="J2073">
        <v>1344086</v>
      </c>
      <c r="K2073">
        <v>1000000</v>
      </c>
      <c r="L2073" t="s">
        <v>3771</v>
      </c>
      <c r="M2073">
        <v>9518556</v>
      </c>
      <c r="N2073" t="s">
        <v>4550</v>
      </c>
      <c r="O2073" t="s">
        <v>4545</v>
      </c>
      <c r="P2073">
        <v>20</v>
      </c>
      <c r="Q2073">
        <v>3</v>
      </c>
      <c r="R2073" t="s">
        <v>4588</v>
      </c>
      <c r="S2073">
        <f t="shared" si="32"/>
        <v>13059.722504127729</v>
      </c>
      <c r="T2073" t="s">
        <v>6545</v>
      </c>
      <c r="U2073" t="str">
        <f>VLOOKUP(T2073,Sheet2!$A$2:$B$622,2,FALSE)</f>
        <v>Yes</v>
      </c>
    </row>
    <row r="2074" spans="1:21" x14ac:dyDescent="0.2">
      <c r="A2074" t="s">
        <v>1355</v>
      </c>
      <c r="B2074" t="s">
        <v>1346</v>
      </c>
      <c r="C2074">
        <v>92.846800000000002</v>
      </c>
      <c r="D2074">
        <v>93.371269999999996</v>
      </c>
      <c r="E2074">
        <v>744</v>
      </c>
      <c r="F2074">
        <v>107.49251599999999</v>
      </c>
      <c r="G2074">
        <v>744</v>
      </c>
      <c r="H2074">
        <v>469</v>
      </c>
      <c r="I2074">
        <v>0.63037633999999998</v>
      </c>
      <c r="J2074">
        <v>1344086</v>
      </c>
      <c r="K2074">
        <v>1000000</v>
      </c>
      <c r="L2074" t="s">
        <v>3774</v>
      </c>
      <c r="M2074">
        <v>6839576</v>
      </c>
      <c r="N2074" t="s">
        <v>4550</v>
      </c>
      <c r="O2074" t="s">
        <v>4545</v>
      </c>
      <c r="P2074">
        <v>21</v>
      </c>
      <c r="Q2074">
        <v>2</v>
      </c>
      <c r="R2074" t="s">
        <v>4588</v>
      </c>
      <c r="S2074">
        <f t="shared" si="32"/>
        <v>13651.616708404146</v>
      </c>
      <c r="T2074" t="s">
        <v>6545</v>
      </c>
      <c r="U2074" t="str">
        <f>VLOOKUP(T2074,Sheet2!$A$2:$B$622,2,FALSE)</f>
        <v>Yes</v>
      </c>
    </row>
    <row r="2075" spans="1:21" x14ac:dyDescent="0.2">
      <c r="A2075" t="s">
        <v>1351</v>
      </c>
      <c r="B2075" t="s">
        <v>1346</v>
      </c>
      <c r="C2075">
        <v>96.88552</v>
      </c>
      <c r="D2075">
        <v>97.662315000000007</v>
      </c>
      <c r="E2075">
        <v>744</v>
      </c>
      <c r="F2075">
        <v>122.04764</v>
      </c>
      <c r="G2075">
        <v>744</v>
      </c>
      <c r="H2075">
        <v>500</v>
      </c>
      <c r="I2075">
        <v>0.67204299999999995</v>
      </c>
      <c r="J2075">
        <v>1344086</v>
      </c>
      <c r="K2075">
        <v>1000000</v>
      </c>
      <c r="L2075" t="s">
        <v>3770</v>
      </c>
      <c r="M2075">
        <v>7299658</v>
      </c>
      <c r="N2075" t="s">
        <v>4550</v>
      </c>
      <c r="O2075" t="s">
        <v>4545</v>
      </c>
      <c r="P2075">
        <v>22</v>
      </c>
      <c r="Q2075">
        <v>1</v>
      </c>
      <c r="R2075" t="s">
        <v>4588</v>
      </c>
      <c r="S2075">
        <f t="shared" si="32"/>
        <v>13379.026113278185</v>
      </c>
      <c r="T2075" t="s">
        <v>6545</v>
      </c>
      <c r="U2075" t="str">
        <f>VLOOKUP(T2075,Sheet2!$A$2:$B$622,2,FALSE)</f>
        <v>Yes</v>
      </c>
    </row>
    <row r="2076" spans="1:21" x14ac:dyDescent="0.2">
      <c r="A2076" t="s">
        <v>1350</v>
      </c>
      <c r="B2076" t="s">
        <v>1346</v>
      </c>
      <c r="C2076">
        <v>132.95622</v>
      </c>
      <c r="D2076">
        <v>135.10262</v>
      </c>
      <c r="E2076">
        <v>744</v>
      </c>
      <c r="F2076">
        <v>393.27994000000001</v>
      </c>
      <c r="G2076">
        <v>744</v>
      </c>
      <c r="H2076">
        <v>642</v>
      </c>
      <c r="I2076">
        <v>0.86290323999999996</v>
      </c>
      <c r="J2076">
        <v>1344086</v>
      </c>
      <c r="K2076">
        <v>1000000</v>
      </c>
      <c r="L2076" t="s">
        <v>3769</v>
      </c>
      <c r="M2076">
        <v>8794038</v>
      </c>
      <c r="N2076" t="s">
        <v>4550</v>
      </c>
      <c r="O2076" t="s">
        <v>4545</v>
      </c>
      <c r="P2076">
        <v>23</v>
      </c>
      <c r="Q2076">
        <v>0</v>
      </c>
      <c r="R2076" t="s">
        <v>4588</v>
      </c>
      <c r="S2076">
        <f t="shared" si="32"/>
        <v>15362.978872731732</v>
      </c>
      <c r="T2076" t="s">
        <v>6545</v>
      </c>
      <c r="U2076" t="str">
        <f>VLOOKUP(T2076,Sheet2!$A$2:$B$622,2,FALSE)</f>
        <v>Yes</v>
      </c>
    </row>
    <row r="2077" spans="1:21" x14ac:dyDescent="0.2">
      <c r="A2077" t="s">
        <v>1362</v>
      </c>
      <c r="B2077" t="s">
        <v>1363</v>
      </c>
      <c r="C2077">
        <v>20.62415</v>
      </c>
      <c r="D2077">
        <v>20.733962999999999</v>
      </c>
      <c r="E2077">
        <v>724</v>
      </c>
      <c r="F2077">
        <v>13.154919</v>
      </c>
      <c r="G2077">
        <v>738</v>
      </c>
      <c r="H2077">
        <v>95</v>
      </c>
      <c r="I2077">
        <v>0.12872628999999999</v>
      </c>
      <c r="J2077">
        <v>1355013.5</v>
      </c>
      <c r="K2077">
        <v>1000000</v>
      </c>
      <c r="L2077" t="s">
        <v>3781</v>
      </c>
      <c r="M2077">
        <v>6713340</v>
      </c>
      <c r="N2077" t="s">
        <v>4541</v>
      </c>
      <c r="O2077" t="s">
        <v>4542</v>
      </c>
      <c r="P2077">
        <v>28</v>
      </c>
      <c r="Q2077">
        <v>48</v>
      </c>
      <c r="R2077" t="s">
        <v>4590</v>
      </c>
      <c r="S2077">
        <f t="shared" si="32"/>
        <v>3088.4720571280463</v>
      </c>
      <c r="T2077" t="s">
        <v>6741</v>
      </c>
      <c r="U2077" t="str">
        <f>VLOOKUP(T2077,Sheet2!$A$2:$B$622,2,FALSE)</f>
        <v>Yes</v>
      </c>
    </row>
    <row r="2078" spans="1:21" x14ac:dyDescent="0.2">
      <c r="A2078" t="s">
        <v>1374</v>
      </c>
      <c r="B2078" t="s">
        <v>1363</v>
      </c>
      <c r="C2078">
        <v>18.062925</v>
      </c>
      <c r="D2078">
        <v>17.958490000000001</v>
      </c>
      <c r="E2078">
        <v>731</v>
      </c>
      <c r="F2078">
        <v>39.851230000000001</v>
      </c>
      <c r="G2078">
        <v>738</v>
      </c>
      <c r="H2078">
        <v>83</v>
      </c>
      <c r="I2078">
        <v>0.11246613</v>
      </c>
      <c r="J2078">
        <v>1355013.6</v>
      </c>
      <c r="K2078">
        <v>1000000</v>
      </c>
      <c r="L2078" t="s">
        <v>3792</v>
      </c>
      <c r="M2078">
        <v>5282902</v>
      </c>
      <c r="N2078" t="s">
        <v>4541</v>
      </c>
      <c r="O2078" t="s">
        <v>4542</v>
      </c>
      <c r="P2078">
        <v>30</v>
      </c>
      <c r="Q2078">
        <v>46</v>
      </c>
      <c r="R2078" t="s">
        <v>4590</v>
      </c>
      <c r="S2078">
        <f t="shared" si="32"/>
        <v>3399.360805860113</v>
      </c>
      <c r="T2078" t="s">
        <v>6741</v>
      </c>
      <c r="U2078" t="str">
        <f>VLOOKUP(T2078,Sheet2!$A$2:$B$622,2,FALSE)</f>
        <v>Yes</v>
      </c>
    </row>
    <row r="2079" spans="1:21" x14ac:dyDescent="0.2">
      <c r="A2079" t="s">
        <v>1372</v>
      </c>
      <c r="B2079" t="s">
        <v>1363</v>
      </c>
      <c r="C2079">
        <v>84.324830000000006</v>
      </c>
      <c r="D2079">
        <v>85.267920000000004</v>
      </c>
      <c r="E2079">
        <v>738</v>
      </c>
      <c r="F2079">
        <v>105.02715000000001</v>
      </c>
      <c r="G2079">
        <v>738</v>
      </c>
      <c r="H2079">
        <v>417</v>
      </c>
      <c r="I2079">
        <v>0.56504065000000003</v>
      </c>
      <c r="J2079">
        <v>1355013.5</v>
      </c>
      <c r="K2079">
        <v>1000000</v>
      </c>
      <c r="L2079" t="s">
        <v>3790</v>
      </c>
      <c r="M2079">
        <v>5000614</v>
      </c>
      <c r="N2079" t="s">
        <v>4541</v>
      </c>
      <c r="O2079" t="s">
        <v>4542</v>
      </c>
      <c r="P2079">
        <v>45</v>
      </c>
      <c r="Q2079">
        <v>31</v>
      </c>
      <c r="R2079" t="s">
        <v>4590</v>
      </c>
      <c r="S2079">
        <f t="shared" si="32"/>
        <v>17051.490077018545</v>
      </c>
      <c r="T2079" t="s">
        <v>6741</v>
      </c>
      <c r="U2079" t="str">
        <f>VLOOKUP(T2079,Sheet2!$A$2:$B$622,2,FALSE)</f>
        <v>Yes</v>
      </c>
    </row>
    <row r="2080" spans="1:21" x14ac:dyDescent="0.2">
      <c r="A2080" t="s">
        <v>1369</v>
      </c>
      <c r="B2080" t="s">
        <v>1363</v>
      </c>
      <c r="C2080">
        <v>85.486400000000003</v>
      </c>
      <c r="D2080">
        <v>86.309430000000006</v>
      </c>
      <c r="E2080">
        <v>738</v>
      </c>
      <c r="F2080">
        <v>122.67610999999999</v>
      </c>
      <c r="G2080">
        <v>738</v>
      </c>
      <c r="H2080">
        <v>419</v>
      </c>
      <c r="I2080">
        <v>0.56775070000000005</v>
      </c>
      <c r="J2080">
        <v>1355013.5</v>
      </c>
      <c r="K2080">
        <v>1000000</v>
      </c>
      <c r="L2080" t="s">
        <v>3787</v>
      </c>
      <c r="M2080">
        <v>6073366</v>
      </c>
      <c r="N2080" t="s">
        <v>4541</v>
      </c>
      <c r="O2080" t="s">
        <v>4542</v>
      </c>
      <c r="P2080">
        <v>46</v>
      </c>
      <c r="Q2080">
        <v>30</v>
      </c>
      <c r="R2080" t="s">
        <v>4590</v>
      </c>
      <c r="S2080">
        <f t="shared" si="32"/>
        <v>14211.135966447602</v>
      </c>
      <c r="T2080" t="s">
        <v>6741</v>
      </c>
      <c r="U2080" t="str">
        <f>VLOOKUP(T2080,Sheet2!$A$2:$B$622,2,FALSE)</f>
        <v>Yes</v>
      </c>
    </row>
    <row r="2081" spans="1:21" x14ac:dyDescent="0.2">
      <c r="A2081" t="s">
        <v>1370</v>
      </c>
      <c r="B2081" t="s">
        <v>1363</v>
      </c>
      <c r="C2081">
        <v>121.27891</v>
      </c>
      <c r="D2081">
        <v>122.12452999999999</v>
      </c>
      <c r="E2081">
        <v>738</v>
      </c>
      <c r="F2081">
        <v>491.37691999999998</v>
      </c>
      <c r="G2081">
        <v>738</v>
      </c>
      <c r="H2081">
        <v>575</v>
      </c>
      <c r="I2081">
        <v>0.77913279999999996</v>
      </c>
      <c r="J2081">
        <v>1355013.6</v>
      </c>
      <c r="K2081">
        <v>1000000</v>
      </c>
      <c r="L2081" t="s">
        <v>3788</v>
      </c>
      <c r="M2081">
        <v>7851820</v>
      </c>
      <c r="N2081" t="s">
        <v>4541</v>
      </c>
      <c r="O2081" t="s">
        <v>4542</v>
      </c>
      <c r="P2081">
        <v>47</v>
      </c>
      <c r="Q2081">
        <v>29</v>
      </c>
      <c r="R2081" t="s">
        <v>4590</v>
      </c>
      <c r="S2081">
        <f t="shared" si="32"/>
        <v>15553.658896918165</v>
      </c>
      <c r="T2081" t="s">
        <v>6741</v>
      </c>
      <c r="U2081" t="str">
        <f>VLOOKUP(T2081,Sheet2!$A$2:$B$622,2,FALSE)</f>
        <v>Yes</v>
      </c>
    </row>
    <row r="2082" spans="1:21" x14ac:dyDescent="0.2">
      <c r="A2082" t="s">
        <v>1371</v>
      </c>
      <c r="B2082" t="s">
        <v>1363</v>
      </c>
      <c r="C2082">
        <v>114.29082</v>
      </c>
      <c r="D2082">
        <v>115.456604</v>
      </c>
      <c r="E2082">
        <v>738</v>
      </c>
      <c r="F2082">
        <v>420.89139999999998</v>
      </c>
      <c r="G2082">
        <v>738</v>
      </c>
      <c r="H2082">
        <v>538</v>
      </c>
      <c r="I2082">
        <v>0.72899729999999996</v>
      </c>
      <c r="J2082">
        <v>1355013.6</v>
      </c>
      <c r="K2082">
        <v>1000000</v>
      </c>
      <c r="L2082" t="s">
        <v>3789</v>
      </c>
      <c r="M2082">
        <v>6817830</v>
      </c>
      <c r="N2082" t="s">
        <v>4541</v>
      </c>
      <c r="O2082" t="s">
        <v>4542</v>
      </c>
      <c r="P2082">
        <v>48</v>
      </c>
      <c r="Q2082">
        <v>28</v>
      </c>
      <c r="R2082" t="s">
        <v>4590</v>
      </c>
      <c r="S2082">
        <f t="shared" si="32"/>
        <v>16934.509074001551</v>
      </c>
      <c r="T2082" t="s">
        <v>6741</v>
      </c>
      <c r="U2082" t="str">
        <f>VLOOKUP(T2082,Sheet2!$A$2:$B$622,2,FALSE)</f>
        <v>Yes</v>
      </c>
    </row>
    <row r="2083" spans="1:21" x14ac:dyDescent="0.2">
      <c r="A2083" t="s">
        <v>1365</v>
      </c>
      <c r="B2083" t="s">
        <v>1363</v>
      </c>
      <c r="C2083">
        <v>125.45748</v>
      </c>
      <c r="D2083">
        <v>125.98679</v>
      </c>
      <c r="E2083">
        <v>738</v>
      </c>
      <c r="F2083">
        <v>317.7681</v>
      </c>
      <c r="G2083">
        <v>738</v>
      </c>
      <c r="H2083">
        <v>608</v>
      </c>
      <c r="I2083">
        <v>0.82384824999999995</v>
      </c>
      <c r="J2083">
        <v>1355013.6</v>
      </c>
      <c r="K2083">
        <v>1000000</v>
      </c>
      <c r="L2083" t="s">
        <v>3783</v>
      </c>
      <c r="M2083">
        <v>7416920</v>
      </c>
      <c r="N2083" t="s">
        <v>4541</v>
      </c>
      <c r="O2083" t="s">
        <v>4542</v>
      </c>
      <c r="P2083">
        <v>49</v>
      </c>
      <c r="Q2083">
        <v>27</v>
      </c>
      <c r="R2083" t="s">
        <v>4590</v>
      </c>
      <c r="S2083">
        <f t="shared" si="32"/>
        <v>16986.402711637715</v>
      </c>
      <c r="T2083" t="s">
        <v>6741</v>
      </c>
      <c r="U2083" t="str">
        <f>VLOOKUP(T2083,Sheet2!$A$2:$B$622,2,FALSE)</f>
        <v>Yes</v>
      </c>
    </row>
    <row r="2084" spans="1:21" x14ac:dyDescent="0.2">
      <c r="A2084" t="s">
        <v>1368</v>
      </c>
      <c r="B2084" t="s">
        <v>1363</v>
      </c>
      <c r="C2084">
        <v>85.069725000000005</v>
      </c>
      <c r="D2084">
        <v>85.701890000000006</v>
      </c>
      <c r="E2084">
        <v>738</v>
      </c>
      <c r="F2084">
        <v>147.09389999999999</v>
      </c>
      <c r="G2084">
        <v>738</v>
      </c>
      <c r="H2084">
        <v>413</v>
      </c>
      <c r="I2084">
        <v>0.55962060000000002</v>
      </c>
      <c r="J2084">
        <v>1355013.6</v>
      </c>
      <c r="K2084">
        <v>1000000</v>
      </c>
      <c r="L2084" t="s">
        <v>3786</v>
      </c>
      <c r="M2084">
        <v>5225134</v>
      </c>
      <c r="N2084" t="s">
        <v>4541</v>
      </c>
      <c r="O2084" t="s">
        <v>4542</v>
      </c>
      <c r="P2084">
        <v>51</v>
      </c>
      <c r="Q2084">
        <v>25</v>
      </c>
      <c r="R2084" t="s">
        <v>4590</v>
      </c>
      <c r="S2084">
        <f t="shared" si="32"/>
        <v>16401.854957212581</v>
      </c>
      <c r="T2084" t="s">
        <v>6741</v>
      </c>
      <c r="U2084" t="str">
        <f>VLOOKUP(T2084,Sheet2!$A$2:$B$622,2,FALSE)</f>
        <v>Yes</v>
      </c>
    </row>
    <row r="2085" spans="1:21" x14ac:dyDescent="0.2">
      <c r="A2085" t="s">
        <v>1366</v>
      </c>
      <c r="B2085" t="s">
        <v>1363</v>
      </c>
      <c r="C2085">
        <v>81.994895999999997</v>
      </c>
      <c r="D2085">
        <v>83.033966000000007</v>
      </c>
      <c r="E2085">
        <v>731</v>
      </c>
      <c r="F2085">
        <v>216.44803999999999</v>
      </c>
      <c r="G2085">
        <v>738</v>
      </c>
      <c r="H2085">
        <v>399</v>
      </c>
      <c r="I2085">
        <v>0.54065039999999998</v>
      </c>
      <c r="J2085">
        <v>1355013.6</v>
      </c>
      <c r="K2085">
        <v>1000000</v>
      </c>
      <c r="L2085" t="s">
        <v>3784</v>
      </c>
      <c r="M2085">
        <v>8388928</v>
      </c>
      <c r="N2085" t="s">
        <v>4541</v>
      </c>
      <c r="O2085" t="s">
        <v>4542</v>
      </c>
      <c r="P2085">
        <v>52</v>
      </c>
      <c r="Q2085">
        <v>24</v>
      </c>
      <c r="R2085" t="s">
        <v>4590</v>
      </c>
      <c r="S2085">
        <f t="shared" si="32"/>
        <v>9898.042515086554</v>
      </c>
      <c r="T2085" t="s">
        <v>6741</v>
      </c>
      <c r="U2085" t="str">
        <f>VLOOKUP(T2085,Sheet2!$A$2:$B$622,2,FALSE)</f>
        <v>Yes</v>
      </c>
    </row>
    <row r="2086" spans="1:21" x14ac:dyDescent="0.2">
      <c r="A2086" t="s">
        <v>1367</v>
      </c>
      <c r="B2086" t="s">
        <v>1363</v>
      </c>
      <c r="C2086">
        <v>14.384354</v>
      </c>
      <c r="D2086">
        <v>14.486793</v>
      </c>
      <c r="E2086">
        <v>707</v>
      </c>
      <c r="F2086">
        <v>8.1552579999999999</v>
      </c>
      <c r="G2086">
        <v>738</v>
      </c>
      <c r="H2086">
        <v>69</v>
      </c>
      <c r="I2086">
        <v>9.3495935000000002E-2</v>
      </c>
      <c r="J2086">
        <v>1355013.6</v>
      </c>
      <c r="K2086">
        <v>1000000</v>
      </c>
      <c r="L2086" t="s">
        <v>3785</v>
      </c>
      <c r="M2086">
        <v>6145384</v>
      </c>
      <c r="N2086" t="s">
        <v>4541</v>
      </c>
      <c r="O2086" t="s">
        <v>4542</v>
      </c>
      <c r="P2086">
        <v>53</v>
      </c>
      <c r="Q2086">
        <v>23</v>
      </c>
      <c r="R2086" t="s">
        <v>4590</v>
      </c>
      <c r="S2086">
        <f t="shared" si="32"/>
        <v>2357.3454482258553</v>
      </c>
      <c r="T2086" t="s">
        <v>6741</v>
      </c>
      <c r="U2086" t="str">
        <f>VLOOKUP(T2086,Sheet2!$A$2:$B$622,2,FALSE)</f>
        <v>Yes</v>
      </c>
    </row>
    <row r="2087" spans="1:21" x14ac:dyDescent="0.2">
      <c r="A2087" t="s">
        <v>1364</v>
      </c>
      <c r="B2087" t="s">
        <v>1363</v>
      </c>
      <c r="C2087">
        <v>0</v>
      </c>
      <c r="D2087">
        <v>0</v>
      </c>
      <c r="E2087">
        <v>0</v>
      </c>
      <c r="F2087">
        <v>0</v>
      </c>
      <c r="G2087">
        <v>738</v>
      </c>
      <c r="H2087">
        <v>0</v>
      </c>
      <c r="I2087">
        <v>0</v>
      </c>
      <c r="J2087">
        <v>0</v>
      </c>
      <c r="K2087">
        <v>0</v>
      </c>
      <c r="L2087" t="s">
        <v>3782</v>
      </c>
      <c r="M2087">
        <v>6125926</v>
      </c>
      <c r="N2087" t="s">
        <v>4541</v>
      </c>
      <c r="O2087" t="s">
        <v>4542</v>
      </c>
      <c r="P2087">
        <v>57</v>
      </c>
      <c r="Q2087">
        <v>19</v>
      </c>
      <c r="R2087" t="s">
        <v>4590</v>
      </c>
      <c r="S2087">
        <f t="shared" si="32"/>
        <v>0</v>
      </c>
      <c r="T2087" t="s">
        <v>6741</v>
      </c>
      <c r="U2087" t="str">
        <f>VLOOKUP(T2087,Sheet2!$A$2:$B$622,2,FALSE)</f>
        <v>Yes</v>
      </c>
    </row>
    <row r="2088" spans="1:21" x14ac:dyDescent="0.2">
      <c r="A2088" t="s">
        <v>1373</v>
      </c>
      <c r="B2088" t="s">
        <v>1363</v>
      </c>
      <c r="C2088">
        <v>0</v>
      </c>
      <c r="D2088">
        <v>0</v>
      </c>
      <c r="E2088">
        <v>0</v>
      </c>
      <c r="F2088">
        <v>0</v>
      </c>
      <c r="G2088">
        <v>738</v>
      </c>
      <c r="H2088">
        <v>0</v>
      </c>
      <c r="I2088">
        <v>0</v>
      </c>
      <c r="J2088">
        <v>0</v>
      </c>
      <c r="K2088">
        <v>0</v>
      </c>
      <c r="L2088" t="s">
        <v>3791</v>
      </c>
      <c r="M2088">
        <v>12196748</v>
      </c>
      <c r="N2088" t="s">
        <v>4541</v>
      </c>
      <c r="O2088" t="s">
        <v>4542</v>
      </c>
      <c r="P2088">
        <v>58</v>
      </c>
      <c r="Q2088">
        <v>18</v>
      </c>
      <c r="R2088" t="s">
        <v>4590</v>
      </c>
      <c r="S2088">
        <f t="shared" si="32"/>
        <v>0</v>
      </c>
      <c r="T2088" t="s">
        <v>6741</v>
      </c>
      <c r="U2088" t="str">
        <f>VLOOKUP(T2088,Sheet2!$A$2:$B$622,2,FALSE)</f>
        <v>Yes</v>
      </c>
    </row>
    <row r="2089" spans="1:21" x14ac:dyDescent="0.2">
      <c r="A2089" t="s">
        <v>1383</v>
      </c>
      <c r="B2089" t="s">
        <v>1376</v>
      </c>
      <c r="C2089">
        <v>0</v>
      </c>
      <c r="D2089">
        <v>0</v>
      </c>
      <c r="E2089">
        <v>0</v>
      </c>
      <c r="F2089">
        <v>0</v>
      </c>
      <c r="G2089">
        <v>735</v>
      </c>
      <c r="H2089">
        <v>0</v>
      </c>
      <c r="I2089">
        <v>0</v>
      </c>
      <c r="J2089">
        <v>0</v>
      </c>
      <c r="K2089">
        <v>0</v>
      </c>
      <c r="L2089" t="s">
        <v>3800</v>
      </c>
      <c r="M2089">
        <v>6337938</v>
      </c>
      <c r="N2089" t="s">
        <v>4541</v>
      </c>
      <c r="O2089" t="s">
        <v>4545</v>
      </c>
      <c r="P2089">
        <v>8</v>
      </c>
      <c r="Q2089">
        <v>68</v>
      </c>
      <c r="R2089" t="s">
        <v>4591</v>
      </c>
      <c r="S2089">
        <f t="shared" si="32"/>
        <v>0</v>
      </c>
      <c r="T2089" t="s">
        <v>6742</v>
      </c>
      <c r="U2089" t="str">
        <f>VLOOKUP(T2089,Sheet2!$A$2:$B$622,2,FALSE)</f>
        <v>Yes</v>
      </c>
    </row>
    <row r="2090" spans="1:21" x14ac:dyDescent="0.2">
      <c r="A2090" t="s">
        <v>1413</v>
      </c>
      <c r="B2090" t="s">
        <v>1376</v>
      </c>
      <c r="C2090">
        <v>0</v>
      </c>
      <c r="D2090">
        <v>0</v>
      </c>
      <c r="E2090">
        <v>0</v>
      </c>
      <c r="F2090">
        <v>0</v>
      </c>
      <c r="G2090">
        <v>735</v>
      </c>
      <c r="H2090">
        <v>0</v>
      </c>
      <c r="I2090">
        <v>0</v>
      </c>
      <c r="J2090">
        <v>0</v>
      </c>
      <c r="K2090">
        <v>0</v>
      </c>
      <c r="L2090" t="s">
        <v>3830</v>
      </c>
      <c r="M2090">
        <v>14634968</v>
      </c>
      <c r="N2090" t="s">
        <v>4541</v>
      </c>
      <c r="O2090" t="s">
        <v>4545</v>
      </c>
      <c r="P2090">
        <v>14</v>
      </c>
      <c r="Q2090">
        <v>62</v>
      </c>
      <c r="R2090" t="s">
        <v>4591</v>
      </c>
      <c r="S2090">
        <f t="shared" si="32"/>
        <v>0</v>
      </c>
      <c r="T2090" t="s">
        <v>6742</v>
      </c>
      <c r="U2090" t="str">
        <f>VLOOKUP(T2090,Sheet2!$A$2:$B$622,2,FALSE)</f>
        <v>Yes</v>
      </c>
    </row>
    <row r="2091" spans="1:21" x14ac:dyDescent="0.2">
      <c r="A2091" t="s">
        <v>1422</v>
      </c>
      <c r="B2091" t="s">
        <v>1376</v>
      </c>
      <c r="C2091">
        <v>0</v>
      </c>
      <c r="D2091">
        <v>0</v>
      </c>
      <c r="E2091">
        <v>0</v>
      </c>
      <c r="F2091">
        <v>0</v>
      </c>
      <c r="G2091">
        <v>735</v>
      </c>
      <c r="H2091">
        <v>0</v>
      </c>
      <c r="I2091">
        <v>0</v>
      </c>
      <c r="J2091">
        <v>0</v>
      </c>
      <c r="K2091">
        <v>0</v>
      </c>
      <c r="L2091" t="s">
        <v>3839</v>
      </c>
      <c r="M2091">
        <v>10087912</v>
      </c>
      <c r="N2091" t="s">
        <v>4541</v>
      </c>
      <c r="O2091" t="s">
        <v>4545</v>
      </c>
      <c r="P2091">
        <v>15</v>
      </c>
      <c r="Q2091">
        <v>61</v>
      </c>
      <c r="R2091" t="s">
        <v>4591</v>
      </c>
      <c r="S2091">
        <f t="shared" si="32"/>
        <v>0</v>
      </c>
      <c r="T2091" t="s">
        <v>6742</v>
      </c>
      <c r="U2091" t="str">
        <f>VLOOKUP(T2091,Sheet2!$A$2:$B$622,2,FALSE)</f>
        <v>Yes</v>
      </c>
    </row>
    <row r="2092" spans="1:21" x14ac:dyDescent="0.2">
      <c r="A2092" t="s">
        <v>1405</v>
      </c>
      <c r="B2092" t="s">
        <v>1376</v>
      </c>
      <c r="C2092">
        <v>0</v>
      </c>
      <c r="D2092">
        <v>0</v>
      </c>
      <c r="E2092">
        <v>0</v>
      </c>
      <c r="F2092">
        <v>0</v>
      </c>
      <c r="G2092">
        <v>735</v>
      </c>
      <c r="H2092">
        <v>0</v>
      </c>
      <c r="I2092">
        <v>0</v>
      </c>
      <c r="J2092">
        <v>0</v>
      </c>
      <c r="K2092">
        <v>0</v>
      </c>
      <c r="L2092" t="s">
        <v>3822</v>
      </c>
      <c r="M2092">
        <v>6919184</v>
      </c>
      <c r="N2092" t="s">
        <v>4541</v>
      </c>
      <c r="O2092" t="s">
        <v>4545</v>
      </c>
      <c r="P2092">
        <v>16</v>
      </c>
      <c r="Q2092">
        <v>60</v>
      </c>
      <c r="R2092" t="s">
        <v>4591</v>
      </c>
      <c r="S2092">
        <f t="shared" si="32"/>
        <v>0</v>
      </c>
      <c r="T2092" t="s">
        <v>6742</v>
      </c>
      <c r="U2092" t="str">
        <f>VLOOKUP(T2092,Sheet2!$A$2:$B$622,2,FALSE)</f>
        <v>Yes</v>
      </c>
    </row>
    <row r="2093" spans="1:21" x14ac:dyDescent="0.2">
      <c r="A2093" t="s">
        <v>1398</v>
      </c>
      <c r="B2093" t="s">
        <v>1376</v>
      </c>
      <c r="C2093">
        <v>0</v>
      </c>
      <c r="D2093">
        <v>0</v>
      </c>
      <c r="E2093">
        <v>0</v>
      </c>
      <c r="F2093">
        <v>0</v>
      </c>
      <c r="G2093">
        <v>735</v>
      </c>
      <c r="H2093">
        <v>0</v>
      </c>
      <c r="I2093">
        <v>0</v>
      </c>
      <c r="J2093">
        <v>0</v>
      </c>
      <c r="K2093">
        <v>0</v>
      </c>
      <c r="L2093" t="s">
        <v>3815</v>
      </c>
      <c r="M2093">
        <v>7638120</v>
      </c>
      <c r="N2093" t="s">
        <v>4541</v>
      </c>
      <c r="O2093" t="s">
        <v>4545</v>
      </c>
      <c r="P2093">
        <v>17</v>
      </c>
      <c r="Q2093">
        <v>59</v>
      </c>
      <c r="R2093" t="s">
        <v>4591</v>
      </c>
      <c r="S2093">
        <f t="shared" si="32"/>
        <v>0</v>
      </c>
      <c r="T2093" t="s">
        <v>6742</v>
      </c>
      <c r="U2093" t="str">
        <f>VLOOKUP(T2093,Sheet2!$A$2:$B$622,2,FALSE)</f>
        <v>Yes</v>
      </c>
    </row>
    <row r="2094" spans="1:21" x14ac:dyDescent="0.2">
      <c r="A2094" t="s">
        <v>1407</v>
      </c>
      <c r="B2094" t="s">
        <v>1376</v>
      </c>
      <c r="C2094">
        <v>0</v>
      </c>
      <c r="D2094">
        <v>0</v>
      </c>
      <c r="E2094">
        <v>0</v>
      </c>
      <c r="F2094">
        <v>0</v>
      </c>
      <c r="G2094">
        <v>735</v>
      </c>
      <c r="H2094">
        <v>0</v>
      </c>
      <c r="I2094">
        <v>0</v>
      </c>
      <c r="J2094">
        <v>0</v>
      </c>
      <c r="K2094">
        <v>0</v>
      </c>
      <c r="L2094" t="s">
        <v>3824</v>
      </c>
      <c r="M2094">
        <v>11428904</v>
      </c>
      <c r="N2094" t="s">
        <v>4541</v>
      </c>
      <c r="O2094" t="s">
        <v>4545</v>
      </c>
      <c r="P2094">
        <v>19</v>
      </c>
      <c r="Q2094">
        <v>57</v>
      </c>
      <c r="R2094" t="s">
        <v>4591</v>
      </c>
      <c r="S2094">
        <f t="shared" si="32"/>
        <v>0</v>
      </c>
      <c r="T2094" t="s">
        <v>6742</v>
      </c>
      <c r="U2094" t="str">
        <f>VLOOKUP(T2094,Sheet2!$A$2:$B$622,2,FALSE)</f>
        <v>Yes</v>
      </c>
    </row>
    <row r="2095" spans="1:21" x14ac:dyDescent="0.2">
      <c r="A2095" t="s">
        <v>1410</v>
      </c>
      <c r="B2095" t="s">
        <v>1376</v>
      </c>
      <c r="C2095">
        <v>0</v>
      </c>
      <c r="D2095">
        <v>0</v>
      </c>
      <c r="E2095">
        <v>0</v>
      </c>
      <c r="F2095">
        <v>0</v>
      </c>
      <c r="G2095">
        <v>735</v>
      </c>
      <c r="H2095">
        <v>0</v>
      </c>
      <c r="I2095">
        <v>0</v>
      </c>
      <c r="J2095">
        <v>0</v>
      </c>
      <c r="K2095">
        <v>0</v>
      </c>
      <c r="L2095" t="s">
        <v>3827</v>
      </c>
      <c r="M2095">
        <v>5874138</v>
      </c>
      <c r="N2095" t="s">
        <v>4541</v>
      </c>
      <c r="O2095" t="s">
        <v>4545</v>
      </c>
      <c r="P2095">
        <v>20</v>
      </c>
      <c r="Q2095">
        <v>56</v>
      </c>
      <c r="R2095" t="s">
        <v>4591</v>
      </c>
      <c r="S2095">
        <f t="shared" si="32"/>
        <v>0</v>
      </c>
      <c r="T2095" t="s">
        <v>6742</v>
      </c>
      <c r="U2095" t="str">
        <f>VLOOKUP(T2095,Sheet2!$A$2:$B$622,2,FALSE)</f>
        <v>Yes</v>
      </c>
    </row>
    <row r="2096" spans="1:21" x14ac:dyDescent="0.2">
      <c r="A2096" t="s">
        <v>1419</v>
      </c>
      <c r="B2096" t="s">
        <v>1376</v>
      </c>
      <c r="C2096">
        <v>0</v>
      </c>
      <c r="D2096">
        <v>0</v>
      </c>
      <c r="E2096">
        <v>0</v>
      </c>
      <c r="F2096">
        <v>0</v>
      </c>
      <c r="G2096">
        <v>735</v>
      </c>
      <c r="H2096">
        <v>0</v>
      </c>
      <c r="I2096">
        <v>0</v>
      </c>
      <c r="J2096">
        <v>0</v>
      </c>
      <c r="K2096">
        <v>0</v>
      </c>
      <c r="L2096" t="s">
        <v>3836</v>
      </c>
      <c r="M2096">
        <v>10074984</v>
      </c>
      <c r="N2096" t="s">
        <v>4541</v>
      </c>
      <c r="O2096" t="s">
        <v>4545</v>
      </c>
      <c r="P2096">
        <v>21</v>
      </c>
      <c r="Q2096">
        <v>55</v>
      </c>
      <c r="R2096" t="s">
        <v>4591</v>
      </c>
      <c r="S2096">
        <f t="shared" si="32"/>
        <v>0</v>
      </c>
      <c r="T2096" t="s">
        <v>6742</v>
      </c>
      <c r="U2096" t="str">
        <f>VLOOKUP(T2096,Sheet2!$A$2:$B$622,2,FALSE)</f>
        <v>Yes</v>
      </c>
    </row>
    <row r="2097" spans="1:21" x14ac:dyDescent="0.2">
      <c r="A2097" t="s">
        <v>1415</v>
      </c>
      <c r="B2097" t="s">
        <v>1376</v>
      </c>
      <c r="C2097">
        <v>0</v>
      </c>
      <c r="D2097">
        <v>0</v>
      </c>
      <c r="E2097">
        <v>0</v>
      </c>
      <c r="F2097">
        <v>0</v>
      </c>
      <c r="G2097">
        <v>735</v>
      </c>
      <c r="H2097">
        <v>0</v>
      </c>
      <c r="I2097">
        <v>0</v>
      </c>
      <c r="J2097">
        <v>0</v>
      </c>
      <c r="K2097">
        <v>0</v>
      </c>
      <c r="L2097" t="s">
        <v>3832</v>
      </c>
      <c r="M2097">
        <v>8236228</v>
      </c>
      <c r="N2097" t="s">
        <v>4541</v>
      </c>
      <c r="O2097" t="s">
        <v>4545</v>
      </c>
      <c r="P2097">
        <v>23</v>
      </c>
      <c r="Q2097">
        <v>53</v>
      </c>
      <c r="R2097" t="s">
        <v>4591</v>
      </c>
      <c r="S2097">
        <f t="shared" si="32"/>
        <v>0</v>
      </c>
      <c r="T2097" t="s">
        <v>6742</v>
      </c>
      <c r="U2097" t="str">
        <f>VLOOKUP(T2097,Sheet2!$A$2:$B$622,2,FALSE)</f>
        <v>Yes</v>
      </c>
    </row>
    <row r="2098" spans="1:21" x14ac:dyDescent="0.2">
      <c r="A2098" t="s">
        <v>1411</v>
      </c>
      <c r="B2098" t="s">
        <v>1376</v>
      </c>
      <c r="C2098">
        <v>0</v>
      </c>
      <c r="D2098">
        <v>0</v>
      </c>
      <c r="E2098">
        <v>0</v>
      </c>
      <c r="F2098">
        <v>0</v>
      </c>
      <c r="G2098">
        <v>735</v>
      </c>
      <c r="H2098">
        <v>0</v>
      </c>
      <c r="I2098">
        <v>0</v>
      </c>
      <c r="J2098">
        <v>0</v>
      </c>
      <c r="K2098">
        <v>0</v>
      </c>
      <c r="L2098" t="s">
        <v>3828</v>
      </c>
      <c r="M2098">
        <v>6775416</v>
      </c>
      <c r="N2098" t="s">
        <v>4541</v>
      </c>
      <c r="O2098" t="s">
        <v>4545</v>
      </c>
      <c r="P2098">
        <v>24</v>
      </c>
      <c r="Q2098">
        <v>52</v>
      </c>
      <c r="R2098" t="s">
        <v>4591</v>
      </c>
      <c r="S2098">
        <f t="shared" si="32"/>
        <v>0</v>
      </c>
      <c r="T2098" t="s">
        <v>6742</v>
      </c>
      <c r="U2098" t="str">
        <f>VLOOKUP(T2098,Sheet2!$A$2:$B$622,2,FALSE)</f>
        <v>Yes</v>
      </c>
    </row>
    <row r="2099" spans="1:21" x14ac:dyDescent="0.2">
      <c r="A2099" t="s">
        <v>1412</v>
      </c>
      <c r="B2099" t="s">
        <v>1376</v>
      </c>
      <c r="C2099">
        <v>0</v>
      </c>
      <c r="D2099">
        <v>0</v>
      </c>
      <c r="E2099">
        <v>0</v>
      </c>
      <c r="F2099">
        <v>0</v>
      </c>
      <c r="G2099">
        <v>735</v>
      </c>
      <c r="H2099">
        <v>0</v>
      </c>
      <c r="I2099">
        <v>0</v>
      </c>
      <c r="J2099">
        <v>0</v>
      </c>
      <c r="K2099">
        <v>0</v>
      </c>
      <c r="L2099" t="s">
        <v>3829</v>
      </c>
      <c r="M2099">
        <v>8993898</v>
      </c>
      <c r="N2099" t="s">
        <v>4541</v>
      </c>
      <c r="O2099" t="s">
        <v>4545</v>
      </c>
      <c r="P2099">
        <v>25</v>
      </c>
      <c r="Q2099">
        <v>51</v>
      </c>
      <c r="R2099" t="s">
        <v>4591</v>
      </c>
      <c r="S2099">
        <f t="shared" si="32"/>
        <v>0</v>
      </c>
      <c r="T2099" t="s">
        <v>6742</v>
      </c>
      <c r="U2099" t="str">
        <f>VLOOKUP(T2099,Sheet2!$A$2:$B$622,2,FALSE)</f>
        <v>Yes</v>
      </c>
    </row>
    <row r="2100" spans="1:21" x14ac:dyDescent="0.2">
      <c r="A2100" t="s">
        <v>1399</v>
      </c>
      <c r="B2100" t="s">
        <v>1376</v>
      </c>
      <c r="C2100">
        <v>0</v>
      </c>
      <c r="D2100">
        <v>0</v>
      </c>
      <c r="E2100">
        <v>0</v>
      </c>
      <c r="F2100">
        <v>0</v>
      </c>
      <c r="G2100">
        <v>735</v>
      </c>
      <c r="H2100">
        <v>0</v>
      </c>
      <c r="I2100">
        <v>0</v>
      </c>
      <c r="J2100">
        <v>0</v>
      </c>
      <c r="K2100">
        <v>0</v>
      </c>
      <c r="L2100" t="s">
        <v>3816</v>
      </c>
      <c r="M2100">
        <v>9132950</v>
      </c>
      <c r="N2100" t="s">
        <v>4541</v>
      </c>
      <c r="O2100" t="s">
        <v>4545</v>
      </c>
      <c r="P2100">
        <v>26</v>
      </c>
      <c r="Q2100">
        <v>50</v>
      </c>
      <c r="R2100" t="s">
        <v>4591</v>
      </c>
      <c r="S2100">
        <f t="shared" si="32"/>
        <v>0</v>
      </c>
      <c r="T2100" t="s">
        <v>6742</v>
      </c>
      <c r="U2100" t="str">
        <f>VLOOKUP(T2100,Sheet2!$A$2:$B$622,2,FALSE)</f>
        <v>Yes</v>
      </c>
    </row>
    <row r="2101" spans="1:21" x14ac:dyDescent="0.2">
      <c r="A2101" t="s">
        <v>1402</v>
      </c>
      <c r="B2101" t="s">
        <v>1376</v>
      </c>
      <c r="C2101">
        <v>0</v>
      </c>
      <c r="D2101">
        <v>0</v>
      </c>
      <c r="E2101">
        <v>0</v>
      </c>
      <c r="F2101">
        <v>0</v>
      </c>
      <c r="G2101">
        <v>735</v>
      </c>
      <c r="H2101">
        <v>0</v>
      </c>
      <c r="I2101">
        <v>0</v>
      </c>
      <c r="J2101">
        <v>0</v>
      </c>
      <c r="K2101">
        <v>0</v>
      </c>
      <c r="L2101" t="s">
        <v>3819</v>
      </c>
      <c r="M2101">
        <v>10701530</v>
      </c>
      <c r="N2101" t="s">
        <v>4541</v>
      </c>
      <c r="O2101" t="s">
        <v>4545</v>
      </c>
      <c r="P2101">
        <v>26</v>
      </c>
      <c r="Q2101">
        <v>50</v>
      </c>
      <c r="R2101" t="s">
        <v>4591</v>
      </c>
      <c r="S2101">
        <f t="shared" si="32"/>
        <v>0</v>
      </c>
      <c r="T2101" t="s">
        <v>6742</v>
      </c>
      <c r="U2101" t="str">
        <f>VLOOKUP(T2101,Sheet2!$A$2:$B$622,2,FALSE)</f>
        <v>Yes</v>
      </c>
    </row>
    <row r="2102" spans="1:21" x14ac:dyDescent="0.2">
      <c r="A2102" t="s">
        <v>1393</v>
      </c>
      <c r="B2102" t="s">
        <v>1376</v>
      </c>
      <c r="C2102">
        <v>0</v>
      </c>
      <c r="D2102">
        <v>0</v>
      </c>
      <c r="E2102">
        <v>0</v>
      </c>
      <c r="F2102">
        <v>0</v>
      </c>
      <c r="G2102">
        <v>735</v>
      </c>
      <c r="H2102">
        <v>0</v>
      </c>
      <c r="I2102">
        <v>0</v>
      </c>
      <c r="J2102">
        <v>0</v>
      </c>
      <c r="K2102">
        <v>0</v>
      </c>
      <c r="L2102" t="s">
        <v>3810</v>
      </c>
      <c r="M2102">
        <v>9413794</v>
      </c>
      <c r="N2102" t="s">
        <v>4541</v>
      </c>
      <c r="O2102" t="s">
        <v>4545</v>
      </c>
      <c r="P2102">
        <v>27</v>
      </c>
      <c r="Q2102">
        <v>49</v>
      </c>
      <c r="R2102" t="s">
        <v>4591</v>
      </c>
      <c r="S2102">
        <f t="shared" si="32"/>
        <v>0</v>
      </c>
      <c r="T2102" t="s">
        <v>6742</v>
      </c>
      <c r="U2102" t="str">
        <f>VLOOKUP(T2102,Sheet2!$A$2:$B$622,2,FALSE)</f>
        <v>Yes</v>
      </c>
    </row>
    <row r="2103" spans="1:21" x14ac:dyDescent="0.2">
      <c r="A2103" t="s">
        <v>1392</v>
      </c>
      <c r="B2103" t="s">
        <v>1376</v>
      </c>
      <c r="C2103">
        <v>0</v>
      </c>
      <c r="D2103">
        <v>0</v>
      </c>
      <c r="E2103">
        <v>0</v>
      </c>
      <c r="F2103">
        <v>0</v>
      </c>
      <c r="G2103">
        <v>735</v>
      </c>
      <c r="H2103">
        <v>0</v>
      </c>
      <c r="I2103">
        <v>0</v>
      </c>
      <c r="J2103">
        <v>0</v>
      </c>
      <c r="K2103">
        <v>0</v>
      </c>
      <c r="L2103" t="s">
        <v>3809</v>
      </c>
      <c r="M2103">
        <v>6049512</v>
      </c>
      <c r="N2103" t="s">
        <v>4541</v>
      </c>
      <c r="O2103" t="s">
        <v>4545</v>
      </c>
      <c r="P2103">
        <v>28</v>
      </c>
      <c r="Q2103">
        <v>48</v>
      </c>
      <c r="R2103" t="s">
        <v>4591</v>
      </c>
      <c r="S2103">
        <f t="shared" si="32"/>
        <v>0</v>
      </c>
      <c r="T2103" t="s">
        <v>6742</v>
      </c>
      <c r="U2103" t="str">
        <f>VLOOKUP(T2103,Sheet2!$A$2:$B$622,2,FALSE)</f>
        <v>Yes</v>
      </c>
    </row>
    <row r="2104" spans="1:21" x14ac:dyDescent="0.2">
      <c r="A2104" t="s">
        <v>1396</v>
      </c>
      <c r="B2104" t="s">
        <v>1376</v>
      </c>
      <c r="C2104">
        <v>0</v>
      </c>
      <c r="D2104">
        <v>0</v>
      </c>
      <c r="E2104">
        <v>0</v>
      </c>
      <c r="F2104">
        <v>0</v>
      </c>
      <c r="G2104">
        <v>735</v>
      </c>
      <c r="H2104">
        <v>0</v>
      </c>
      <c r="I2104">
        <v>0</v>
      </c>
      <c r="J2104">
        <v>0</v>
      </c>
      <c r="K2104">
        <v>0</v>
      </c>
      <c r="L2104" t="s">
        <v>3813</v>
      </c>
      <c r="M2104">
        <v>15205932</v>
      </c>
      <c r="N2104" t="s">
        <v>4541</v>
      </c>
      <c r="O2104" t="s">
        <v>4545</v>
      </c>
      <c r="P2104">
        <v>29</v>
      </c>
      <c r="Q2104">
        <v>47</v>
      </c>
      <c r="R2104" t="s">
        <v>4591</v>
      </c>
      <c r="S2104">
        <f t="shared" si="32"/>
        <v>0</v>
      </c>
      <c r="T2104" t="s">
        <v>6742</v>
      </c>
      <c r="U2104" t="str">
        <f>VLOOKUP(T2104,Sheet2!$A$2:$B$622,2,FALSE)</f>
        <v>Yes</v>
      </c>
    </row>
    <row r="2105" spans="1:21" x14ac:dyDescent="0.2">
      <c r="A2105" t="s">
        <v>1391</v>
      </c>
      <c r="B2105" t="s">
        <v>1376</v>
      </c>
      <c r="C2105">
        <v>0</v>
      </c>
      <c r="D2105">
        <v>0</v>
      </c>
      <c r="E2105">
        <v>0</v>
      </c>
      <c r="F2105">
        <v>0</v>
      </c>
      <c r="G2105">
        <v>735</v>
      </c>
      <c r="H2105">
        <v>0</v>
      </c>
      <c r="I2105">
        <v>0</v>
      </c>
      <c r="J2105">
        <v>0</v>
      </c>
      <c r="K2105">
        <v>0</v>
      </c>
      <c r="L2105" t="s">
        <v>3808</v>
      </c>
      <c r="M2105">
        <v>9769934</v>
      </c>
      <c r="N2105" t="s">
        <v>4541</v>
      </c>
      <c r="O2105" t="s">
        <v>4545</v>
      </c>
      <c r="P2105">
        <v>30</v>
      </c>
      <c r="Q2105">
        <v>46</v>
      </c>
      <c r="R2105" t="s">
        <v>4591</v>
      </c>
      <c r="S2105">
        <f t="shared" si="32"/>
        <v>0</v>
      </c>
      <c r="T2105" t="s">
        <v>6742</v>
      </c>
      <c r="U2105" t="str">
        <f>VLOOKUP(T2105,Sheet2!$A$2:$B$622,2,FALSE)</f>
        <v>Yes</v>
      </c>
    </row>
    <row r="2106" spans="1:21" x14ac:dyDescent="0.2">
      <c r="A2106" t="s">
        <v>1382</v>
      </c>
      <c r="B2106" t="s">
        <v>1376</v>
      </c>
      <c r="C2106">
        <v>0</v>
      </c>
      <c r="D2106">
        <v>0</v>
      </c>
      <c r="E2106">
        <v>0</v>
      </c>
      <c r="F2106">
        <v>0</v>
      </c>
      <c r="G2106">
        <v>735</v>
      </c>
      <c r="H2106">
        <v>0</v>
      </c>
      <c r="I2106">
        <v>0</v>
      </c>
      <c r="J2106">
        <v>0</v>
      </c>
      <c r="K2106">
        <v>0</v>
      </c>
      <c r="L2106" t="s">
        <v>3799</v>
      </c>
      <c r="M2106">
        <v>8369552</v>
      </c>
      <c r="N2106" t="s">
        <v>4541</v>
      </c>
      <c r="O2106" t="s">
        <v>4545</v>
      </c>
      <c r="P2106">
        <v>31</v>
      </c>
      <c r="Q2106">
        <v>45</v>
      </c>
      <c r="R2106" t="s">
        <v>4591</v>
      </c>
      <c r="S2106">
        <f t="shared" si="32"/>
        <v>0</v>
      </c>
      <c r="T2106" t="s">
        <v>6742</v>
      </c>
      <c r="U2106" t="str">
        <f>VLOOKUP(T2106,Sheet2!$A$2:$B$622,2,FALSE)</f>
        <v>Yes</v>
      </c>
    </row>
    <row r="2107" spans="1:21" x14ac:dyDescent="0.2">
      <c r="A2107" t="s">
        <v>1377</v>
      </c>
      <c r="B2107" t="s">
        <v>1376</v>
      </c>
      <c r="C2107">
        <v>0</v>
      </c>
      <c r="D2107">
        <v>0</v>
      </c>
      <c r="E2107">
        <v>0</v>
      </c>
      <c r="F2107">
        <v>0</v>
      </c>
      <c r="G2107">
        <v>735</v>
      </c>
      <c r="H2107">
        <v>0</v>
      </c>
      <c r="I2107">
        <v>0</v>
      </c>
      <c r="J2107">
        <v>0</v>
      </c>
      <c r="K2107">
        <v>0</v>
      </c>
      <c r="L2107" t="s">
        <v>3794</v>
      </c>
      <c r="M2107">
        <v>7197524</v>
      </c>
      <c r="N2107" t="s">
        <v>4541</v>
      </c>
      <c r="O2107" t="s">
        <v>4545</v>
      </c>
      <c r="P2107">
        <v>32</v>
      </c>
      <c r="Q2107">
        <v>44</v>
      </c>
      <c r="R2107" t="s">
        <v>4591</v>
      </c>
      <c r="S2107">
        <f t="shared" si="32"/>
        <v>0</v>
      </c>
      <c r="T2107" t="s">
        <v>6742</v>
      </c>
      <c r="U2107" t="str">
        <f>VLOOKUP(T2107,Sheet2!$A$2:$B$622,2,FALSE)</f>
        <v>Yes</v>
      </c>
    </row>
    <row r="2108" spans="1:21" x14ac:dyDescent="0.2">
      <c r="A2108" t="s">
        <v>1381</v>
      </c>
      <c r="B2108" t="s">
        <v>1376</v>
      </c>
      <c r="C2108">
        <v>0</v>
      </c>
      <c r="D2108">
        <v>0</v>
      </c>
      <c r="E2108">
        <v>0</v>
      </c>
      <c r="F2108">
        <v>0</v>
      </c>
      <c r="G2108">
        <v>735</v>
      </c>
      <c r="H2108">
        <v>0</v>
      </c>
      <c r="I2108">
        <v>0</v>
      </c>
      <c r="J2108">
        <v>0</v>
      </c>
      <c r="K2108">
        <v>0</v>
      </c>
      <c r="L2108" t="s">
        <v>3798</v>
      </c>
      <c r="M2108">
        <v>9752464</v>
      </c>
      <c r="N2108" t="s">
        <v>4541</v>
      </c>
      <c r="O2108" t="s">
        <v>4545</v>
      </c>
      <c r="P2108">
        <v>33</v>
      </c>
      <c r="Q2108">
        <v>43</v>
      </c>
      <c r="R2108" t="s">
        <v>4591</v>
      </c>
      <c r="S2108">
        <f t="shared" si="32"/>
        <v>0</v>
      </c>
      <c r="T2108" t="s">
        <v>6742</v>
      </c>
      <c r="U2108" t="str">
        <f>VLOOKUP(T2108,Sheet2!$A$2:$B$622,2,FALSE)</f>
        <v>Yes</v>
      </c>
    </row>
    <row r="2109" spans="1:21" x14ac:dyDescent="0.2">
      <c r="A2109" t="s">
        <v>1389</v>
      </c>
      <c r="B2109" t="s">
        <v>1376</v>
      </c>
      <c r="C2109">
        <v>0</v>
      </c>
      <c r="D2109">
        <v>0</v>
      </c>
      <c r="E2109">
        <v>0</v>
      </c>
      <c r="F2109">
        <v>0</v>
      </c>
      <c r="G2109">
        <v>735</v>
      </c>
      <c r="H2109">
        <v>0</v>
      </c>
      <c r="I2109">
        <v>0</v>
      </c>
      <c r="J2109">
        <v>0</v>
      </c>
      <c r="K2109">
        <v>0</v>
      </c>
      <c r="L2109" t="s">
        <v>3806</v>
      </c>
      <c r="M2109">
        <v>5711460</v>
      </c>
      <c r="N2109" t="s">
        <v>4541</v>
      </c>
      <c r="O2109" t="s">
        <v>4545</v>
      </c>
      <c r="P2109">
        <v>34</v>
      </c>
      <c r="Q2109">
        <v>42</v>
      </c>
      <c r="R2109" t="s">
        <v>4591</v>
      </c>
      <c r="S2109">
        <f t="shared" si="32"/>
        <v>0</v>
      </c>
      <c r="T2109" t="s">
        <v>6742</v>
      </c>
      <c r="U2109" t="str">
        <f>VLOOKUP(T2109,Sheet2!$A$2:$B$622,2,FALSE)</f>
        <v>Yes</v>
      </c>
    </row>
    <row r="2110" spans="1:21" x14ac:dyDescent="0.2">
      <c r="A2110" t="s">
        <v>1384</v>
      </c>
      <c r="B2110" t="s">
        <v>1376</v>
      </c>
      <c r="C2110">
        <v>0</v>
      </c>
      <c r="D2110">
        <v>0</v>
      </c>
      <c r="E2110">
        <v>0</v>
      </c>
      <c r="F2110">
        <v>0</v>
      </c>
      <c r="G2110">
        <v>735</v>
      </c>
      <c r="H2110">
        <v>0</v>
      </c>
      <c r="I2110">
        <v>0</v>
      </c>
      <c r="J2110">
        <v>0</v>
      </c>
      <c r="K2110">
        <v>0</v>
      </c>
      <c r="L2110" t="s">
        <v>3801</v>
      </c>
      <c r="M2110">
        <v>8498306</v>
      </c>
      <c r="N2110" t="s">
        <v>4541</v>
      </c>
      <c r="O2110" t="s">
        <v>4545</v>
      </c>
      <c r="P2110">
        <v>35</v>
      </c>
      <c r="Q2110">
        <v>41</v>
      </c>
      <c r="R2110" t="s">
        <v>4591</v>
      </c>
      <c r="S2110">
        <f t="shared" si="32"/>
        <v>0</v>
      </c>
      <c r="T2110" t="s">
        <v>6742</v>
      </c>
      <c r="U2110" t="str">
        <f>VLOOKUP(T2110,Sheet2!$A$2:$B$622,2,FALSE)</f>
        <v>Yes</v>
      </c>
    </row>
    <row r="2111" spans="1:21" x14ac:dyDescent="0.2">
      <c r="A2111" t="s">
        <v>1380</v>
      </c>
      <c r="B2111" t="s">
        <v>1376</v>
      </c>
      <c r="C2111">
        <v>0</v>
      </c>
      <c r="D2111">
        <v>0</v>
      </c>
      <c r="E2111">
        <v>0</v>
      </c>
      <c r="F2111">
        <v>0</v>
      </c>
      <c r="G2111">
        <v>735</v>
      </c>
      <c r="H2111">
        <v>0</v>
      </c>
      <c r="I2111">
        <v>0</v>
      </c>
      <c r="J2111">
        <v>0</v>
      </c>
      <c r="K2111">
        <v>0</v>
      </c>
      <c r="L2111" t="s">
        <v>3797</v>
      </c>
      <c r="M2111">
        <v>8399334</v>
      </c>
      <c r="N2111" t="s">
        <v>4541</v>
      </c>
      <c r="O2111" t="s">
        <v>4545</v>
      </c>
      <c r="P2111">
        <v>36</v>
      </c>
      <c r="Q2111">
        <v>40</v>
      </c>
      <c r="R2111" t="s">
        <v>4591</v>
      </c>
      <c r="S2111">
        <f t="shared" si="32"/>
        <v>0</v>
      </c>
      <c r="T2111" t="s">
        <v>6742</v>
      </c>
      <c r="U2111" t="str">
        <f>VLOOKUP(T2111,Sheet2!$A$2:$B$622,2,FALSE)</f>
        <v>Yes</v>
      </c>
    </row>
    <row r="2112" spans="1:21" x14ac:dyDescent="0.2">
      <c r="A2112" t="s">
        <v>1379</v>
      </c>
      <c r="B2112" t="s">
        <v>1376</v>
      </c>
      <c r="C2112">
        <v>0</v>
      </c>
      <c r="D2112">
        <v>0</v>
      </c>
      <c r="E2112">
        <v>0</v>
      </c>
      <c r="F2112">
        <v>0</v>
      </c>
      <c r="G2112">
        <v>735</v>
      </c>
      <c r="H2112">
        <v>0</v>
      </c>
      <c r="I2112">
        <v>0</v>
      </c>
      <c r="J2112">
        <v>0</v>
      </c>
      <c r="K2112">
        <v>0</v>
      </c>
      <c r="L2112" t="s">
        <v>3796</v>
      </c>
      <c r="M2112">
        <v>7222062</v>
      </c>
      <c r="N2112" t="s">
        <v>4541</v>
      </c>
      <c r="O2112" t="s">
        <v>4545</v>
      </c>
      <c r="P2112">
        <v>37</v>
      </c>
      <c r="Q2112">
        <v>39</v>
      </c>
      <c r="R2112" t="s">
        <v>4591</v>
      </c>
      <c r="S2112">
        <f t="shared" si="32"/>
        <v>0</v>
      </c>
      <c r="T2112" t="s">
        <v>6742</v>
      </c>
      <c r="U2112" t="str">
        <f>VLOOKUP(T2112,Sheet2!$A$2:$B$622,2,FALSE)</f>
        <v>Yes</v>
      </c>
    </row>
    <row r="2113" spans="1:21" x14ac:dyDescent="0.2">
      <c r="A2113" t="s">
        <v>1388</v>
      </c>
      <c r="B2113" t="s">
        <v>1376</v>
      </c>
      <c r="C2113">
        <v>0</v>
      </c>
      <c r="D2113">
        <v>0</v>
      </c>
      <c r="E2113">
        <v>0</v>
      </c>
      <c r="F2113">
        <v>0</v>
      </c>
      <c r="G2113">
        <v>735</v>
      </c>
      <c r="H2113">
        <v>0</v>
      </c>
      <c r="I2113">
        <v>0</v>
      </c>
      <c r="J2113">
        <v>0</v>
      </c>
      <c r="K2113">
        <v>0</v>
      </c>
      <c r="L2113" t="s">
        <v>3805</v>
      </c>
      <c r="M2113">
        <v>5807052</v>
      </c>
      <c r="N2113" t="s">
        <v>4541</v>
      </c>
      <c r="O2113" t="s">
        <v>4545</v>
      </c>
      <c r="P2113">
        <v>38</v>
      </c>
      <c r="Q2113">
        <v>38</v>
      </c>
      <c r="R2113" t="s">
        <v>4591</v>
      </c>
      <c r="S2113">
        <f t="shared" si="32"/>
        <v>0</v>
      </c>
      <c r="T2113" t="s">
        <v>6742</v>
      </c>
      <c r="U2113" t="str">
        <f>VLOOKUP(T2113,Sheet2!$A$2:$B$622,2,FALSE)</f>
        <v>Yes</v>
      </c>
    </row>
    <row r="2114" spans="1:21" x14ac:dyDescent="0.2">
      <c r="A2114" t="s">
        <v>1401</v>
      </c>
      <c r="B2114" t="s">
        <v>1376</v>
      </c>
      <c r="C2114">
        <v>0</v>
      </c>
      <c r="D2114">
        <v>0</v>
      </c>
      <c r="E2114">
        <v>0</v>
      </c>
      <c r="F2114">
        <v>0</v>
      </c>
      <c r="G2114">
        <v>735</v>
      </c>
      <c r="H2114">
        <v>0</v>
      </c>
      <c r="I2114">
        <v>0</v>
      </c>
      <c r="J2114">
        <v>0</v>
      </c>
      <c r="K2114">
        <v>0</v>
      </c>
      <c r="L2114" t="s">
        <v>3818</v>
      </c>
      <c r="M2114">
        <v>12052792</v>
      </c>
      <c r="N2114" t="s">
        <v>4541</v>
      </c>
      <c r="O2114" t="s">
        <v>4545</v>
      </c>
      <c r="P2114">
        <v>39</v>
      </c>
      <c r="Q2114">
        <v>37</v>
      </c>
      <c r="R2114" t="s">
        <v>4591</v>
      </c>
      <c r="S2114">
        <f t="shared" si="32"/>
        <v>0</v>
      </c>
      <c r="T2114" t="s">
        <v>6742</v>
      </c>
      <c r="U2114" t="str">
        <f>VLOOKUP(T2114,Sheet2!$A$2:$B$622,2,FALSE)</f>
        <v>Yes</v>
      </c>
    </row>
    <row r="2115" spans="1:21" x14ac:dyDescent="0.2">
      <c r="A2115" t="s">
        <v>1414</v>
      </c>
      <c r="B2115" t="s">
        <v>1376</v>
      </c>
      <c r="C2115">
        <v>0</v>
      </c>
      <c r="D2115">
        <v>0</v>
      </c>
      <c r="E2115">
        <v>0</v>
      </c>
      <c r="F2115">
        <v>0</v>
      </c>
      <c r="G2115">
        <v>735</v>
      </c>
      <c r="H2115">
        <v>0</v>
      </c>
      <c r="I2115">
        <v>0</v>
      </c>
      <c r="J2115">
        <v>0</v>
      </c>
      <c r="K2115">
        <v>0</v>
      </c>
      <c r="L2115" t="s">
        <v>3831</v>
      </c>
      <c r="M2115">
        <v>5374938</v>
      </c>
      <c r="N2115" t="s">
        <v>4541</v>
      </c>
      <c r="O2115" t="s">
        <v>4545</v>
      </c>
      <c r="P2115">
        <v>40</v>
      </c>
      <c r="Q2115">
        <v>36</v>
      </c>
      <c r="R2115" t="s">
        <v>4591</v>
      </c>
      <c r="S2115">
        <f t="shared" ref="S2115:S2178" si="33">D2115/M2115*1000000000</f>
        <v>0</v>
      </c>
      <c r="T2115" t="s">
        <v>6742</v>
      </c>
      <c r="U2115" t="str">
        <f>VLOOKUP(T2115,Sheet2!$A$2:$B$622,2,FALSE)</f>
        <v>Yes</v>
      </c>
    </row>
    <row r="2116" spans="1:21" x14ac:dyDescent="0.2">
      <c r="A2116" t="s">
        <v>1387</v>
      </c>
      <c r="B2116" t="s">
        <v>1376</v>
      </c>
      <c r="C2116">
        <v>0</v>
      </c>
      <c r="D2116">
        <v>0</v>
      </c>
      <c r="E2116">
        <v>0</v>
      </c>
      <c r="F2116">
        <v>0</v>
      </c>
      <c r="G2116">
        <v>735</v>
      </c>
      <c r="H2116">
        <v>0</v>
      </c>
      <c r="I2116">
        <v>0</v>
      </c>
      <c r="J2116">
        <v>0</v>
      </c>
      <c r="K2116">
        <v>0</v>
      </c>
      <c r="L2116" t="s">
        <v>3804</v>
      </c>
      <c r="M2116">
        <v>6020460</v>
      </c>
      <c r="N2116" t="s">
        <v>4541</v>
      </c>
      <c r="O2116" t="s">
        <v>4545</v>
      </c>
      <c r="P2116">
        <v>41</v>
      </c>
      <c r="Q2116">
        <v>35</v>
      </c>
      <c r="R2116" t="s">
        <v>4591</v>
      </c>
      <c r="S2116">
        <f t="shared" si="33"/>
        <v>0</v>
      </c>
      <c r="T2116" t="s">
        <v>6742</v>
      </c>
      <c r="U2116" t="str">
        <f>VLOOKUP(T2116,Sheet2!$A$2:$B$622,2,FALSE)</f>
        <v>Yes</v>
      </c>
    </row>
    <row r="2117" spans="1:21" x14ac:dyDescent="0.2">
      <c r="A2117" t="s">
        <v>1375</v>
      </c>
      <c r="B2117" t="s">
        <v>1376</v>
      </c>
      <c r="C2117">
        <v>0</v>
      </c>
      <c r="D2117">
        <v>0</v>
      </c>
      <c r="E2117">
        <v>0</v>
      </c>
      <c r="F2117">
        <v>0</v>
      </c>
      <c r="G2117">
        <v>735</v>
      </c>
      <c r="H2117">
        <v>0</v>
      </c>
      <c r="I2117">
        <v>0</v>
      </c>
      <c r="J2117">
        <v>0</v>
      </c>
      <c r="K2117">
        <v>0</v>
      </c>
      <c r="L2117" t="s">
        <v>3793</v>
      </c>
      <c r="M2117">
        <v>7465262</v>
      </c>
      <c r="N2117" t="s">
        <v>4541</v>
      </c>
      <c r="O2117" t="s">
        <v>4545</v>
      </c>
      <c r="P2117">
        <v>43</v>
      </c>
      <c r="Q2117">
        <v>33</v>
      </c>
      <c r="R2117" t="s">
        <v>4591</v>
      </c>
      <c r="S2117">
        <f t="shared" si="33"/>
        <v>0</v>
      </c>
      <c r="T2117" t="s">
        <v>6742</v>
      </c>
      <c r="U2117" t="str">
        <f>VLOOKUP(T2117,Sheet2!$A$2:$B$622,2,FALSE)</f>
        <v>Yes</v>
      </c>
    </row>
    <row r="2118" spans="1:21" x14ac:dyDescent="0.2">
      <c r="A2118" t="s">
        <v>1390</v>
      </c>
      <c r="B2118" t="s">
        <v>1376</v>
      </c>
      <c r="C2118">
        <v>0</v>
      </c>
      <c r="D2118">
        <v>0</v>
      </c>
      <c r="E2118">
        <v>0</v>
      </c>
      <c r="F2118">
        <v>0</v>
      </c>
      <c r="G2118">
        <v>735</v>
      </c>
      <c r="H2118">
        <v>0</v>
      </c>
      <c r="I2118">
        <v>0</v>
      </c>
      <c r="J2118">
        <v>0</v>
      </c>
      <c r="K2118">
        <v>0</v>
      </c>
      <c r="L2118" t="s">
        <v>3807</v>
      </c>
      <c r="M2118">
        <v>8187054</v>
      </c>
      <c r="N2118" t="s">
        <v>4541</v>
      </c>
      <c r="O2118" t="s">
        <v>4545</v>
      </c>
      <c r="P2118">
        <v>45</v>
      </c>
      <c r="Q2118">
        <v>31</v>
      </c>
      <c r="R2118" t="s">
        <v>4591</v>
      </c>
      <c r="S2118">
        <f t="shared" si="33"/>
        <v>0</v>
      </c>
      <c r="T2118" t="s">
        <v>6742</v>
      </c>
      <c r="U2118" t="str">
        <f>VLOOKUP(T2118,Sheet2!$A$2:$B$622,2,FALSE)</f>
        <v>Yes</v>
      </c>
    </row>
    <row r="2119" spans="1:21" x14ac:dyDescent="0.2">
      <c r="A2119" t="s">
        <v>1394</v>
      </c>
      <c r="B2119" t="s">
        <v>1376</v>
      </c>
      <c r="C2119">
        <v>3.2170939999999999</v>
      </c>
      <c r="D2119">
        <v>3.2523719999999998</v>
      </c>
      <c r="E2119">
        <v>594</v>
      </c>
      <c r="F2119">
        <v>2.7901185000000002</v>
      </c>
      <c r="G2119">
        <v>735</v>
      </c>
      <c r="H2119">
        <v>20</v>
      </c>
      <c r="I2119">
        <v>2.7210884000000001E-2</v>
      </c>
      <c r="J2119">
        <v>1360544.3</v>
      </c>
      <c r="K2119">
        <v>1000000</v>
      </c>
      <c r="L2119" t="s">
        <v>3811</v>
      </c>
      <c r="M2119">
        <v>5297032</v>
      </c>
      <c r="N2119" t="s">
        <v>4541</v>
      </c>
      <c r="O2119" t="s">
        <v>4545</v>
      </c>
      <c r="P2119">
        <v>46</v>
      </c>
      <c r="Q2119">
        <v>30</v>
      </c>
      <c r="R2119" t="s">
        <v>4591</v>
      </c>
      <c r="S2119">
        <f t="shared" si="33"/>
        <v>613.99893374251837</v>
      </c>
      <c r="T2119" t="s">
        <v>6742</v>
      </c>
      <c r="U2119" t="str">
        <f>VLOOKUP(T2119,Sheet2!$A$2:$B$622,2,FALSE)</f>
        <v>Yes</v>
      </c>
    </row>
    <row r="2120" spans="1:21" x14ac:dyDescent="0.2">
      <c r="A2120" t="s">
        <v>1395</v>
      </c>
      <c r="B2120" t="s">
        <v>1376</v>
      </c>
      <c r="C2120">
        <v>0.51282053999999999</v>
      </c>
      <c r="D2120">
        <v>0.46299810000000002</v>
      </c>
      <c r="E2120">
        <v>256</v>
      </c>
      <c r="F2120">
        <v>0.40094835000000001</v>
      </c>
      <c r="G2120">
        <v>735</v>
      </c>
      <c r="H2120">
        <v>2</v>
      </c>
      <c r="I2120">
        <v>2.7210885000000001E-3</v>
      </c>
      <c r="J2120">
        <v>1360544.3</v>
      </c>
      <c r="K2120">
        <v>1000000</v>
      </c>
      <c r="L2120" t="s">
        <v>3812</v>
      </c>
      <c r="M2120">
        <v>6059876</v>
      </c>
      <c r="N2120" t="s">
        <v>4541</v>
      </c>
      <c r="O2120" t="s">
        <v>4545</v>
      </c>
      <c r="P2120">
        <v>47</v>
      </c>
      <c r="Q2120">
        <v>29</v>
      </c>
      <c r="R2120" t="s">
        <v>4591</v>
      </c>
      <c r="S2120">
        <f t="shared" si="33"/>
        <v>76.403890112602966</v>
      </c>
      <c r="T2120" t="s">
        <v>6742</v>
      </c>
      <c r="U2120" t="str">
        <f>VLOOKUP(T2120,Sheet2!$A$2:$B$622,2,FALSE)</f>
        <v>Yes</v>
      </c>
    </row>
    <row r="2121" spans="1:21" x14ac:dyDescent="0.2">
      <c r="A2121" t="s">
        <v>1397</v>
      </c>
      <c r="B2121" t="s">
        <v>1376</v>
      </c>
      <c r="C2121">
        <v>0</v>
      </c>
      <c r="D2121">
        <v>0</v>
      </c>
      <c r="E2121">
        <v>0</v>
      </c>
      <c r="F2121">
        <v>0</v>
      </c>
      <c r="G2121">
        <v>735</v>
      </c>
      <c r="H2121">
        <v>0</v>
      </c>
      <c r="I2121">
        <v>0</v>
      </c>
      <c r="J2121">
        <v>0</v>
      </c>
      <c r="K2121">
        <v>0</v>
      </c>
      <c r="L2121" t="s">
        <v>3814</v>
      </c>
      <c r="M2121">
        <v>7108500</v>
      </c>
      <c r="N2121" t="s">
        <v>4541</v>
      </c>
      <c r="O2121" t="s">
        <v>4545</v>
      </c>
      <c r="P2121">
        <v>48</v>
      </c>
      <c r="Q2121">
        <v>28</v>
      </c>
      <c r="R2121" t="s">
        <v>4591</v>
      </c>
      <c r="S2121">
        <f t="shared" si="33"/>
        <v>0</v>
      </c>
      <c r="T2121" t="s">
        <v>6742</v>
      </c>
      <c r="U2121" t="str">
        <f>VLOOKUP(T2121,Sheet2!$A$2:$B$622,2,FALSE)</f>
        <v>Yes</v>
      </c>
    </row>
    <row r="2122" spans="1:21" x14ac:dyDescent="0.2">
      <c r="A2122" t="s">
        <v>1385</v>
      </c>
      <c r="B2122" t="s">
        <v>1376</v>
      </c>
      <c r="C2122">
        <v>0.36752138000000001</v>
      </c>
      <c r="D2122">
        <v>0.30170776999999999</v>
      </c>
      <c r="E2122">
        <v>167</v>
      </c>
      <c r="F2122">
        <v>0.57188857000000004</v>
      </c>
      <c r="G2122">
        <v>735</v>
      </c>
      <c r="H2122">
        <v>2</v>
      </c>
      <c r="I2122">
        <v>2.7210885000000001E-3</v>
      </c>
      <c r="J2122">
        <v>1360544.3</v>
      </c>
      <c r="K2122">
        <v>1000000</v>
      </c>
      <c r="L2122" t="s">
        <v>3802</v>
      </c>
      <c r="M2122">
        <v>5124762</v>
      </c>
      <c r="N2122" t="s">
        <v>4541</v>
      </c>
      <c r="O2122" t="s">
        <v>4545</v>
      </c>
      <c r="P2122">
        <v>49</v>
      </c>
      <c r="Q2122">
        <v>27</v>
      </c>
      <c r="R2122" t="s">
        <v>4591</v>
      </c>
      <c r="S2122">
        <f t="shared" si="33"/>
        <v>58.872542763937126</v>
      </c>
      <c r="T2122" t="s">
        <v>6742</v>
      </c>
      <c r="U2122" t="str">
        <f>VLOOKUP(T2122,Sheet2!$A$2:$B$622,2,FALSE)</f>
        <v>Yes</v>
      </c>
    </row>
    <row r="2123" spans="1:21" x14ac:dyDescent="0.2">
      <c r="A2123" t="s">
        <v>1386</v>
      </c>
      <c r="B2123" t="s">
        <v>1376</v>
      </c>
      <c r="C2123">
        <v>2.2991451999999999</v>
      </c>
      <c r="D2123">
        <v>2.1802657000000001</v>
      </c>
      <c r="E2123">
        <v>468</v>
      </c>
      <c r="F2123">
        <v>4.4737153000000003</v>
      </c>
      <c r="G2123">
        <v>735</v>
      </c>
      <c r="H2123">
        <v>12</v>
      </c>
      <c r="I2123">
        <v>1.6326529999999999E-2</v>
      </c>
      <c r="J2123">
        <v>1360544.3</v>
      </c>
      <c r="K2123">
        <v>1000000</v>
      </c>
      <c r="L2123" t="s">
        <v>3803</v>
      </c>
      <c r="M2123">
        <v>5455042</v>
      </c>
      <c r="N2123" t="s">
        <v>4541</v>
      </c>
      <c r="O2123" t="s">
        <v>4545</v>
      </c>
      <c r="P2123">
        <v>50</v>
      </c>
      <c r="Q2123">
        <v>26</v>
      </c>
      <c r="R2123" t="s">
        <v>4591</v>
      </c>
      <c r="S2123">
        <f t="shared" si="33"/>
        <v>399.67899422222598</v>
      </c>
      <c r="T2123" t="s">
        <v>6742</v>
      </c>
      <c r="U2123" t="str">
        <f>VLOOKUP(T2123,Sheet2!$A$2:$B$622,2,FALSE)</f>
        <v>Yes</v>
      </c>
    </row>
    <row r="2124" spans="1:21" x14ac:dyDescent="0.2">
      <c r="A2124" t="s">
        <v>1416</v>
      </c>
      <c r="B2124" t="s">
        <v>1376</v>
      </c>
      <c r="C2124">
        <v>2.1008545999999999</v>
      </c>
      <c r="D2124">
        <v>1.9601518</v>
      </c>
      <c r="E2124">
        <v>500</v>
      </c>
      <c r="F2124">
        <v>4.5976876999999998</v>
      </c>
      <c r="G2124">
        <v>735</v>
      </c>
      <c r="H2124">
        <v>16</v>
      </c>
      <c r="I2124">
        <v>2.1768708000000001E-2</v>
      </c>
      <c r="J2124">
        <v>1360544.3</v>
      </c>
      <c r="K2124">
        <v>1000000</v>
      </c>
      <c r="L2124" t="s">
        <v>3833</v>
      </c>
      <c r="M2124">
        <v>8458514</v>
      </c>
      <c r="N2124" t="s">
        <v>4541</v>
      </c>
      <c r="O2124" t="s">
        <v>4545</v>
      </c>
      <c r="P2124">
        <v>51</v>
      </c>
      <c r="Q2124">
        <v>25</v>
      </c>
      <c r="R2124" t="s">
        <v>4591</v>
      </c>
      <c r="S2124">
        <f t="shared" si="33"/>
        <v>231.73713491518723</v>
      </c>
      <c r="T2124" t="s">
        <v>6742</v>
      </c>
      <c r="U2124" t="str">
        <f>VLOOKUP(T2124,Sheet2!$A$2:$B$622,2,FALSE)</f>
        <v>Yes</v>
      </c>
    </row>
    <row r="2125" spans="1:21" x14ac:dyDescent="0.2">
      <c r="A2125" t="s">
        <v>1408</v>
      </c>
      <c r="B2125" t="s">
        <v>1376</v>
      </c>
      <c r="C2125">
        <v>1.4017094000000001</v>
      </c>
      <c r="D2125">
        <v>1.3965844000000001</v>
      </c>
      <c r="E2125">
        <v>453</v>
      </c>
      <c r="F2125">
        <v>1.6962299000000001</v>
      </c>
      <c r="G2125">
        <v>735</v>
      </c>
      <c r="H2125">
        <v>8</v>
      </c>
      <c r="I2125">
        <v>1.0884354000000001E-2</v>
      </c>
      <c r="J2125">
        <v>1360544.3</v>
      </c>
      <c r="K2125">
        <v>1000000</v>
      </c>
      <c r="L2125" t="s">
        <v>3825</v>
      </c>
      <c r="M2125">
        <v>10805494</v>
      </c>
      <c r="N2125" t="s">
        <v>4541</v>
      </c>
      <c r="O2125" t="s">
        <v>4545</v>
      </c>
      <c r="P2125">
        <v>53</v>
      </c>
      <c r="Q2125">
        <v>23</v>
      </c>
      <c r="R2125" t="s">
        <v>4591</v>
      </c>
      <c r="S2125">
        <f t="shared" si="33"/>
        <v>129.24762162655406</v>
      </c>
      <c r="T2125" t="s">
        <v>6742</v>
      </c>
      <c r="U2125" t="str">
        <f>VLOOKUP(T2125,Sheet2!$A$2:$B$622,2,FALSE)</f>
        <v>Yes</v>
      </c>
    </row>
    <row r="2126" spans="1:21" x14ac:dyDescent="0.2">
      <c r="A2126" t="s">
        <v>1400</v>
      </c>
      <c r="B2126" t="s">
        <v>1376</v>
      </c>
      <c r="C2126">
        <v>3.2615384999999999</v>
      </c>
      <c r="D2126">
        <v>3.0550283999999999</v>
      </c>
      <c r="E2126">
        <v>543</v>
      </c>
      <c r="F2126">
        <v>9.1557949999999995</v>
      </c>
      <c r="G2126">
        <v>735</v>
      </c>
      <c r="H2126">
        <v>16</v>
      </c>
      <c r="I2126">
        <v>2.1768708000000001E-2</v>
      </c>
      <c r="J2126">
        <v>1360544.3</v>
      </c>
      <c r="K2126">
        <v>1000000</v>
      </c>
      <c r="L2126" t="s">
        <v>3817</v>
      </c>
      <c r="M2126">
        <v>8083698</v>
      </c>
      <c r="N2126" t="s">
        <v>4541</v>
      </c>
      <c r="O2126" t="s">
        <v>4545</v>
      </c>
      <c r="P2126">
        <v>54</v>
      </c>
      <c r="Q2126">
        <v>22</v>
      </c>
      <c r="R2126" t="s">
        <v>4591</v>
      </c>
      <c r="S2126">
        <f t="shared" si="33"/>
        <v>377.92460826715694</v>
      </c>
      <c r="T2126" t="s">
        <v>6742</v>
      </c>
      <c r="U2126" t="str">
        <f>VLOOKUP(T2126,Sheet2!$A$2:$B$622,2,FALSE)</f>
        <v>Yes</v>
      </c>
    </row>
    <row r="2127" spans="1:21" x14ac:dyDescent="0.2">
      <c r="A2127" t="s">
        <v>1378</v>
      </c>
      <c r="B2127" t="s">
        <v>1376</v>
      </c>
      <c r="C2127">
        <v>1.7042735</v>
      </c>
      <c r="D2127">
        <v>1.5730550000000001</v>
      </c>
      <c r="E2127">
        <v>485</v>
      </c>
      <c r="F2127">
        <v>2.6572591999999999</v>
      </c>
      <c r="G2127">
        <v>735</v>
      </c>
      <c r="H2127">
        <v>11</v>
      </c>
      <c r="I2127">
        <v>1.4965987E-2</v>
      </c>
      <c r="J2127">
        <v>1360544.3</v>
      </c>
      <c r="K2127">
        <v>1000000</v>
      </c>
      <c r="L2127" t="s">
        <v>3795</v>
      </c>
      <c r="M2127">
        <v>8448110</v>
      </c>
      <c r="N2127" t="s">
        <v>4541</v>
      </c>
      <c r="O2127" t="s">
        <v>4545</v>
      </c>
      <c r="P2127">
        <v>55</v>
      </c>
      <c r="Q2127">
        <v>21</v>
      </c>
      <c r="R2127" t="s">
        <v>4591</v>
      </c>
      <c r="S2127">
        <f t="shared" si="33"/>
        <v>186.20200257809142</v>
      </c>
      <c r="T2127" t="s">
        <v>6742</v>
      </c>
      <c r="U2127" t="str">
        <f>VLOOKUP(T2127,Sheet2!$A$2:$B$622,2,FALSE)</f>
        <v>Yes</v>
      </c>
    </row>
    <row r="2128" spans="1:21" x14ac:dyDescent="0.2">
      <c r="A2128" t="s">
        <v>1403</v>
      </c>
      <c r="B2128" t="s">
        <v>1376</v>
      </c>
      <c r="C2128">
        <v>4.4136753000000004</v>
      </c>
      <c r="D2128">
        <v>4.4212522999999999</v>
      </c>
      <c r="E2128">
        <v>701</v>
      </c>
      <c r="F2128">
        <v>2.0409085999999999</v>
      </c>
      <c r="G2128">
        <v>735</v>
      </c>
      <c r="H2128">
        <v>20</v>
      </c>
      <c r="I2128">
        <v>2.7210884000000001E-2</v>
      </c>
      <c r="J2128">
        <v>1360544.3</v>
      </c>
      <c r="K2128">
        <v>1000000</v>
      </c>
      <c r="L2128" t="s">
        <v>3820</v>
      </c>
      <c r="M2128">
        <v>11167374</v>
      </c>
      <c r="N2128" t="s">
        <v>4541</v>
      </c>
      <c r="O2128" t="s">
        <v>4545</v>
      </c>
      <c r="P2128">
        <v>58</v>
      </c>
      <c r="Q2128">
        <v>18</v>
      </c>
      <c r="R2128" t="s">
        <v>4591</v>
      </c>
      <c r="S2128">
        <f t="shared" si="33"/>
        <v>395.90796368062894</v>
      </c>
      <c r="T2128" t="s">
        <v>6742</v>
      </c>
      <c r="U2128" t="str">
        <f>VLOOKUP(T2128,Sheet2!$A$2:$B$622,2,FALSE)</f>
        <v>Yes</v>
      </c>
    </row>
    <row r="2129" spans="1:21" x14ac:dyDescent="0.2">
      <c r="A2129" t="s">
        <v>1404</v>
      </c>
      <c r="B2129" t="s">
        <v>1376</v>
      </c>
      <c r="C2129">
        <v>0</v>
      </c>
      <c r="D2129">
        <v>0</v>
      </c>
      <c r="E2129">
        <v>0</v>
      </c>
      <c r="F2129">
        <v>0</v>
      </c>
      <c r="G2129">
        <v>735</v>
      </c>
      <c r="H2129">
        <v>0</v>
      </c>
      <c r="I2129">
        <v>0</v>
      </c>
      <c r="J2129">
        <v>0</v>
      </c>
      <c r="K2129">
        <v>0</v>
      </c>
      <c r="L2129" t="s">
        <v>3821</v>
      </c>
      <c r="M2129">
        <v>8676344</v>
      </c>
      <c r="N2129" t="s">
        <v>4541</v>
      </c>
      <c r="O2129" t="s">
        <v>4545</v>
      </c>
      <c r="P2129">
        <v>59</v>
      </c>
      <c r="Q2129">
        <v>17</v>
      </c>
      <c r="R2129" t="s">
        <v>4591</v>
      </c>
      <c r="S2129">
        <f t="shared" si="33"/>
        <v>0</v>
      </c>
      <c r="T2129" t="s">
        <v>6742</v>
      </c>
      <c r="U2129" t="str">
        <f>VLOOKUP(T2129,Sheet2!$A$2:$B$622,2,FALSE)</f>
        <v>Yes</v>
      </c>
    </row>
    <row r="2130" spans="1:21" x14ac:dyDescent="0.2">
      <c r="A2130" t="s">
        <v>1406</v>
      </c>
      <c r="B2130" t="s">
        <v>1376</v>
      </c>
      <c r="C2130">
        <v>1.2444445</v>
      </c>
      <c r="D2130">
        <v>1.1688805</v>
      </c>
      <c r="E2130">
        <v>470</v>
      </c>
      <c r="F2130">
        <v>1.3665144</v>
      </c>
      <c r="G2130">
        <v>735</v>
      </c>
      <c r="H2130">
        <v>6</v>
      </c>
      <c r="I2130">
        <v>8.1632649999999994E-3</v>
      </c>
      <c r="J2130">
        <v>1360544.3</v>
      </c>
      <c r="K2130">
        <v>1000000</v>
      </c>
      <c r="L2130" t="s">
        <v>3823</v>
      </c>
      <c r="M2130">
        <v>5486934</v>
      </c>
      <c r="N2130" t="s">
        <v>4541</v>
      </c>
      <c r="O2130" t="s">
        <v>4545</v>
      </c>
      <c r="P2130">
        <v>61</v>
      </c>
      <c r="Q2130">
        <v>15</v>
      </c>
      <c r="R2130" t="s">
        <v>4591</v>
      </c>
      <c r="S2130">
        <f t="shared" si="33"/>
        <v>213.0298086326535</v>
      </c>
      <c r="T2130" t="s">
        <v>6742</v>
      </c>
      <c r="U2130" t="str">
        <f>VLOOKUP(T2130,Sheet2!$A$2:$B$622,2,FALSE)</f>
        <v>Yes</v>
      </c>
    </row>
    <row r="2131" spans="1:21" x14ac:dyDescent="0.2">
      <c r="A2131" t="s">
        <v>1418</v>
      </c>
      <c r="B2131" t="s">
        <v>1376</v>
      </c>
      <c r="C2131">
        <v>0.76752140000000002</v>
      </c>
      <c r="D2131">
        <v>0.74573060000000002</v>
      </c>
      <c r="E2131">
        <v>342</v>
      </c>
      <c r="F2131">
        <v>0.5451762</v>
      </c>
      <c r="G2131">
        <v>735</v>
      </c>
      <c r="H2131">
        <v>3</v>
      </c>
      <c r="I2131">
        <v>4.0816324999999997E-3</v>
      </c>
      <c r="J2131">
        <v>1360544.3</v>
      </c>
      <c r="K2131">
        <v>1000000</v>
      </c>
      <c r="L2131" t="s">
        <v>3835</v>
      </c>
      <c r="M2131">
        <v>9004684</v>
      </c>
      <c r="N2131" t="s">
        <v>4541</v>
      </c>
      <c r="O2131" t="s">
        <v>4545</v>
      </c>
      <c r="P2131">
        <v>63</v>
      </c>
      <c r="Q2131">
        <v>13</v>
      </c>
      <c r="R2131" t="s">
        <v>4591</v>
      </c>
      <c r="S2131">
        <f t="shared" si="33"/>
        <v>82.81585450416695</v>
      </c>
      <c r="T2131" t="s">
        <v>6742</v>
      </c>
      <c r="U2131" t="str">
        <f>VLOOKUP(T2131,Sheet2!$A$2:$B$622,2,FALSE)</f>
        <v>Yes</v>
      </c>
    </row>
    <row r="2132" spans="1:21" x14ac:dyDescent="0.2">
      <c r="A2132" t="s">
        <v>1423</v>
      </c>
      <c r="B2132" t="s">
        <v>1376</v>
      </c>
      <c r="C2132">
        <v>0</v>
      </c>
      <c r="D2132">
        <v>0</v>
      </c>
      <c r="E2132">
        <v>0</v>
      </c>
      <c r="F2132">
        <v>0</v>
      </c>
      <c r="G2132">
        <v>735</v>
      </c>
      <c r="H2132">
        <v>0</v>
      </c>
      <c r="I2132">
        <v>0</v>
      </c>
      <c r="J2132">
        <v>0</v>
      </c>
      <c r="K2132">
        <v>0</v>
      </c>
      <c r="L2132" t="s">
        <v>3840</v>
      </c>
      <c r="M2132">
        <v>5045122</v>
      </c>
      <c r="N2132" t="s">
        <v>4541</v>
      </c>
      <c r="O2132" t="s">
        <v>4545</v>
      </c>
      <c r="P2132">
        <v>68</v>
      </c>
      <c r="Q2132">
        <v>8</v>
      </c>
      <c r="R2132" t="s">
        <v>4591</v>
      </c>
      <c r="S2132">
        <f t="shared" si="33"/>
        <v>0</v>
      </c>
      <c r="T2132" t="s">
        <v>6742</v>
      </c>
      <c r="U2132" t="str">
        <f>VLOOKUP(T2132,Sheet2!$A$2:$B$622,2,FALSE)</f>
        <v>Yes</v>
      </c>
    </row>
    <row r="2133" spans="1:21" x14ac:dyDescent="0.2">
      <c r="A2133" t="s">
        <v>1421</v>
      </c>
      <c r="B2133" t="s">
        <v>1376</v>
      </c>
      <c r="C2133">
        <v>2.6119659999999998</v>
      </c>
      <c r="D2133">
        <v>2.6242882999999999</v>
      </c>
      <c r="E2133">
        <v>631</v>
      </c>
      <c r="F2133">
        <v>0.56321275000000004</v>
      </c>
      <c r="G2133">
        <v>735</v>
      </c>
      <c r="H2133">
        <v>11</v>
      </c>
      <c r="I2133">
        <v>1.4965987E-2</v>
      </c>
      <c r="J2133">
        <v>1360544.3</v>
      </c>
      <c r="K2133">
        <v>1000000</v>
      </c>
      <c r="L2133" t="s">
        <v>3838</v>
      </c>
      <c r="M2133">
        <v>6234554</v>
      </c>
      <c r="N2133" t="s">
        <v>4541</v>
      </c>
      <c r="O2133" t="s">
        <v>4545</v>
      </c>
      <c r="P2133">
        <v>71</v>
      </c>
      <c r="Q2133">
        <v>5</v>
      </c>
      <c r="R2133" t="s">
        <v>4591</v>
      </c>
      <c r="S2133">
        <f t="shared" si="33"/>
        <v>420.92638863982893</v>
      </c>
      <c r="T2133" t="s">
        <v>6742</v>
      </c>
      <c r="U2133" t="str">
        <f>VLOOKUP(T2133,Sheet2!$A$2:$B$622,2,FALSE)</f>
        <v>Yes</v>
      </c>
    </row>
    <row r="2134" spans="1:21" x14ac:dyDescent="0.2">
      <c r="A2134" t="s">
        <v>1420</v>
      </c>
      <c r="B2134" t="s">
        <v>1376</v>
      </c>
      <c r="C2134">
        <v>6.2940173000000001</v>
      </c>
      <c r="D2134">
        <v>6.203036</v>
      </c>
      <c r="E2134">
        <v>634</v>
      </c>
      <c r="F2134">
        <v>14.242174</v>
      </c>
      <c r="G2134">
        <v>735</v>
      </c>
      <c r="H2134">
        <v>36</v>
      </c>
      <c r="I2134">
        <v>4.8979590000000003E-2</v>
      </c>
      <c r="J2134">
        <v>1360544.1</v>
      </c>
      <c r="K2134">
        <v>1000000</v>
      </c>
      <c r="L2134" t="s">
        <v>3837</v>
      </c>
      <c r="M2134">
        <v>5011430</v>
      </c>
      <c r="N2134" t="s">
        <v>4541</v>
      </c>
      <c r="O2134" t="s">
        <v>4545</v>
      </c>
      <c r="P2134">
        <v>73</v>
      </c>
      <c r="Q2134">
        <v>3</v>
      </c>
      <c r="R2134" t="s">
        <v>4591</v>
      </c>
      <c r="S2134">
        <f t="shared" si="33"/>
        <v>1237.7776403142416</v>
      </c>
      <c r="T2134" t="s">
        <v>6742</v>
      </c>
      <c r="U2134" t="str">
        <f>VLOOKUP(T2134,Sheet2!$A$2:$B$622,2,FALSE)</f>
        <v>Yes</v>
      </c>
    </row>
    <row r="2135" spans="1:21" x14ac:dyDescent="0.2">
      <c r="A2135" t="s">
        <v>1417</v>
      </c>
      <c r="B2135" t="s">
        <v>1376</v>
      </c>
      <c r="C2135">
        <v>74.79316</v>
      </c>
      <c r="D2135">
        <v>74.637569999999997</v>
      </c>
      <c r="E2135">
        <v>735</v>
      </c>
      <c r="F2135">
        <v>354.19864000000001</v>
      </c>
      <c r="G2135">
        <v>735</v>
      </c>
      <c r="H2135">
        <v>378</v>
      </c>
      <c r="I2135">
        <v>0.51428574000000005</v>
      </c>
      <c r="J2135">
        <v>1360544.3</v>
      </c>
      <c r="K2135">
        <v>1000000</v>
      </c>
      <c r="L2135" t="s">
        <v>3834</v>
      </c>
      <c r="M2135">
        <v>8864282</v>
      </c>
      <c r="N2135" t="s">
        <v>4541</v>
      </c>
      <c r="O2135" t="s">
        <v>4545</v>
      </c>
      <c r="P2135">
        <v>75</v>
      </c>
      <c r="Q2135">
        <v>1</v>
      </c>
      <c r="R2135" t="s">
        <v>4591</v>
      </c>
      <c r="S2135">
        <f t="shared" si="33"/>
        <v>8420.0355990479547</v>
      </c>
      <c r="T2135" t="s">
        <v>6742</v>
      </c>
      <c r="U2135" t="str">
        <f>VLOOKUP(T2135,Sheet2!$A$2:$B$622,2,FALSE)</f>
        <v>Yes</v>
      </c>
    </row>
    <row r="2136" spans="1:21" x14ac:dyDescent="0.2">
      <c r="A2136" t="s">
        <v>1409</v>
      </c>
      <c r="B2136" t="s">
        <v>1376</v>
      </c>
      <c r="C2136">
        <v>59.96752</v>
      </c>
      <c r="D2136">
        <v>60.250473</v>
      </c>
      <c r="E2136">
        <v>728</v>
      </c>
      <c r="F2136">
        <v>89.986969999999999</v>
      </c>
      <c r="G2136">
        <v>735</v>
      </c>
      <c r="H2136">
        <v>308</v>
      </c>
      <c r="I2136">
        <v>0.41904762000000001</v>
      </c>
      <c r="J2136">
        <v>1360544.3</v>
      </c>
      <c r="K2136">
        <v>1000000</v>
      </c>
      <c r="L2136" t="s">
        <v>3826</v>
      </c>
      <c r="M2136">
        <v>11192956</v>
      </c>
      <c r="N2136" t="s">
        <v>4541</v>
      </c>
      <c r="O2136" t="s">
        <v>4545</v>
      </c>
      <c r="P2136">
        <v>76</v>
      </c>
      <c r="Q2136">
        <v>0</v>
      </c>
      <c r="R2136" t="s">
        <v>4591</v>
      </c>
      <c r="S2136">
        <f t="shared" si="33"/>
        <v>5382.8919724155085</v>
      </c>
      <c r="T2136" t="s">
        <v>6742</v>
      </c>
      <c r="U2136" t="str">
        <f>VLOOKUP(T2136,Sheet2!$A$2:$B$622,2,FALSE)</f>
        <v>Yes</v>
      </c>
    </row>
    <row r="2137" spans="1:21" x14ac:dyDescent="0.2">
      <c r="A2137" t="s">
        <v>395</v>
      </c>
      <c r="B2137" t="s">
        <v>391</v>
      </c>
      <c r="C2137">
        <v>0</v>
      </c>
      <c r="D2137">
        <v>0</v>
      </c>
      <c r="E2137">
        <v>0</v>
      </c>
      <c r="F2137">
        <v>0</v>
      </c>
      <c r="G2137">
        <v>744</v>
      </c>
      <c r="H2137">
        <v>0</v>
      </c>
      <c r="I2137">
        <v>0</v>
      </c>
      <c r="J2137">
        <v>0</v>
      </c>
      <c r="K2137">
        <v>0</v>
      </c>
      <c r="L2137" t="s">
        <v>3337</v>
      </c>
      <c r="M2137">
        <v>8753708</v>
      </c>
      <c r="N2137" t="s">
        <v>4541</v>
      </c>
      <c r="O2137" t="s">
        <v>4545</v>
      </c>
      <c r="P2137">
        <v>24</v>
      </c>
      <c r="Q2137">
        <v>22</v>
      </c>
      <c r="R2137" t="s">
        <v>4547</v>
      </c>
      <c r="S2137">
        <f t="shared" si="33"/>
        <v>0</v>
      </c>
      <c r="T2137" t="s">
        <v>6493</v>
      </c>
      <c r="U2137" t="str">
        <f>VLOOKUP(T2137,Sheet2!$A$2:$B$622,2,FALSE)</f>
        <v>Yes</v>
      </c>
    </row>
    <row r="2138" spans="1:21" x14ac:dyDescent="0.2">
      <c r="A2138" t="s">
        <v>396</v>
      </c>
      <c r="B2138" t="s">
        <v>391</v>
      </c>
      <c r="C2138">
        <v>0</v>
      </c>
      <c r="D2138">
        <v>0</v>
      </c>
      <c r="E2138">
        <v>0</v>
      </c>
      <c r="F2138">
        <v>0</v>
      </c>
      <c r="G2138">
        <v>744</v>
      </c>
      <c r="H2138">
        <v>0</v>
      </c>
      <c r="I2138">
        <v>0</v>
      </c>
      <c r="J2138">
        <v>0</v>
      </c>
      <c r="K2138">
        <v>0</v>
      </c>
      <c r="L2138" t="s">
        <v>3338</v>
      </c>
      <c r="M2138">
        <v>9485304</v>
      </c>
      <c r="N2138" t="s">
        <v>4541</v>
      </c>
      <c r="O2138" t="s">
        <v>4545</v>
      </c>
      <c r="P2138">
        <v>35</v>
      </c>
      <c r="Q2138">
        <v>11</v>
      </c>
      <c r="R2138" t="s">
        <v>4547</v>
      </c>
      <c r="S2138">
        <f t="shared" si="33"/>
        <v>0</v>
      </c>
      <c r="T2138" t="s">
        <v>6493</v>
      </c>
      <c r="U2138" t="str">
        <f>VLOOKUP(T2138,Sheet2!$A$2:$B$622,2,FALSE)</f>
        <v>Yes</v>
      </c>
    </row>
    <row r="2139" spans="1:21" x14ac:dyDescent="0.2">
      <c r="A2139" t="s">
        <v>394</v>
      </c>
      <c r="B2139" t="s">
        <v>391</v>
      </c>
      <c r="C2139">
        <v>0</v>
      </c>
      <c r="D2139">
        <v>0</v>
      </c>
      <c r="E2139">
        <v>0</v>
      </c>
      <c r="F2139">
        <v>0</v>
      </c>
      <c r="G2139">
        <v>744</v>
      </c>
      <c r="H2139">
        <v>0</v>
      </c>
      <c r="I2139">
        <v>0</v>
      </c>
      <c r="J2139">
        <v>0</v>
      </c>
      <c r="K2139">
        <v>0</v>
      </c>
      <c r="L2139" t="s">
        <v>3336</v>
      </c>
      <c r="M2139">
        <v>8182246</v>
      </c>
      <c r="N2139" t="s">
        <v>4541</v>
      </c>
      <c r="O2139" t="s">
        <v>4545</v>
      </c>
      <c r="P2139">
        <v>37</v>
      </c>
      <c r="Q2139">
        <v>9</v>
      </c>
      <c r="R2139" t="s">
        <v>4547</v>
      </c>
      <c r="S2139">
        <f t="shared" si="33"/>
        <v>0</v>
      </c>
      <c r="T2139" t="s">
        <v>6493</v>
      </c>
      <c r="U2139" t="str">
        <f>VLOOKUP(T2139,Sheet2!$A$2:$B$622,2,FALSE)</f>
        <v>Yes</v>
      </c>
    </row>
    <row r="2140" spans="1:21" x14ac:dyDescent="0.2">
      <c r="A2140" t="s">
        <v>393</v>
      </c>
      <c r="B2140" t="s">
        <v>391</v>
      </c>
      <c r="C2140">
        <v>3.9511786</v>
      </c>
      <c r="D2140">
        <v>3.8563432999999998</v>
      </c>
      <c r="E2140">
        <v>667</v>
      </c>
      <c r="F2140">
        <v>5.8981180000000002</v>
      </c>
      <c r="G2140">
        <v>744</v>
      </c>
      <c r="H2140">
        <v>20</v>
      </c>
      <c r="I2140">
        <v>2.6881720000000001E-2</v>
      </c>
      <c r="J2140">
        <v>1344086</v>
      </c>
      <c r="K2140">
        <v>1000000</v>
      </c>
      <c r="L2140" t="s">
        <v>3335</v>
      </c>
      <c r="M2140">
        <v>6278084</v>
      </c>
      <c r="N2140" t="s">
        <v>4541</v>
      </c>
      <c r="O2140" t="s">
        <v>4545</v>
      </c>
      <c r="P2140">
        <v>40</v>
      </c>
      <c r="Q2140">
        <v>6</v>
      </c>
      <c r="R2140" t="s">
        <v>4547</v>
      </c>
      <c r="S2140">
        <f t="shared" si="33"/>
        <v>614.25481086267723</v>
      </c>
      <c r="T2140" t="s">
        <v>6493</v>
      </c>
      <c r="U2140" t="str">
        <f>VLOOKUP(T2140,Sheet2!$A$2:$B$622,2,FALSE)</f>
        <v>Yes</v>
      </c>
    </row>
    <row r="2141" spans="1:21" x14ac:dyDescent="0.2">
      <c r="A2141" t="s">
        <v>392</v>
      </c>
      <c r="B2141" t="s">
        <v>391</v>
      </c>
      <c r="C2141">
        <v>1.8989898999999999</v>
      </c>
      <c r="D2141">
        <v>1.7593284</v>
      </c>
      <c r="E2141">
        <v>481</v>
      </c>
      <c r="F2141">
        <v>3.6154122000000002</v>
      </c>
      <c r="G2141">
        <v>744</v>
      </c>
      <c r="H2141">
        <v>11</v>
      </c>
      <c r="I2141">
        <v>1.4784946E-2</v>
      </c>
      <c r="J2141">
        <v>1344086.1</v>
      </c>
      <c r="K2141">
        <v>1000000</v>
      </c>
      <c r="L2141" t="s">
        <v>3334</v>
      </c>
      <c r="M2141">
        <v>5061826</v>
      </c>
      <c r="N2141" t="s">
        <v>4541</v>
      </c>
      <c r="O2141" t="s">
        <v>4545</v>
      </c>
      <c r="P2141">
        <v>41</v>
      </c>
      <c r="Q2141">
        <v>5</v>
      </c>
      <c r="R2141" t="s">
        <v>4547</v>
      </c>
      <c r="S2141">
        <f t="shared" si="33"/>
        <v>347.56793299493108</v>
      </c>
      <c r="T2141" t="s">
        <v>6493</v>
      </c>
      <c r="U2141" t="str">
        <f>VLOOKUP(T2141,Sheet2!$A$2:$B$622,2,FALSE)</f>
        <v>Yes</v>
      </c>
    </row>
    <row r="2142" spans="1:21" x14ac:dyDescent="0.2">
      <c r="A2142" t="s">
        <v>390</v>
      </c>
      <c r="B2142" t="s">
        <v>391</v>
      </c>
      <c r="C2142">
        <v>3.4983165000000001</v>
      </c>
      <c r="D2142">
        <v>3.5093283999999998</v>
      </c>
      <c r="E2142">
        <v>615</v>
      </c>
      <c r="F2142">
        <v>3.3499131000000002</v>
      </c>
      <c r="G2142">
        <v>744</v>
      </c>
      <c r="H2142">
        <v>17</v>
      </c>
      <c r="I2142">
        <v>2.2849463E-2</v>
      </c>
      <c r="J2142">
        <v>1344086</v>
      </c>
      <c r="K2142">
        <v>1000000</v>
      </c>
      <c r="L2142" t="s">
        <v>3333</v>
      </c>
      <c r="M2142">
        <v>5463872</v>
      </c>
      <c r="N2142" t="s">
        <v>4541</v>
      </c>
      <c r="O2142" t="s">
        <v>4545</v>
      </c>
      <c r="P2142">
        <v>42</v>
      </c>
      <c r="Q2142">
        <v>4</v>
      </c>
      <c r="R2142" t="s">
        <v>4547</v>
      </c>
      <c r="S2142">
        <f t="shared" si="33"/>
        <v>642.27866245768564</v>
      </c>
      <c r="T2142" t="s">
        <v>6493</v>
      </c>
      <c r="U2142" t="str">
        <f>VLOOKUP(T2142,Sheet2!$A$2:$B$622,2,FALSE)</f>
        <v>Yes</v>
      </c>
    </row>
    <row r="2143" spans="1:21" x14ac:dyDescent="0.2">
      <c r="A2143" t="s">
        <v>397</v>
      </c>
      <c r="B2143" t="s">
        <v>391</v>
      </c>
      <c r="C2143">
        <v>1.2659932</v>
      </c>
      <c r="D2143">
        <v>1.2462686000000001</v>
      </c>
      <c r="E2143">
        <v>582</v>
      </c>
      <c r="F2143">
        <v>0.68123619999999996</v>
      </c>
      <c r="G2143">
        <v>744</v>
      </c>
      <c r="H2143">
        <v>7</v>
      </c>
      <c r="I2143">
        <v>9.4086025E-3</v>
      </c>
      <c r="J2143">
        <v>1344086</v>
      </c>
      <c r="K2143">
        <v>1000000</v>
      </c>
      <c r="L2143" t="s">
        <v>3339</v>
      </c>
      <c r="M2143">
        <v>5660658</v>
      </c>
      <c r="N2143" t="s">
        <v>4541</v>
      </c>
      <c r="O2143" t="s">
        <v>4545</v>
      </c>
      <c r="P2143">
        <v>44</v>
      </c>
      <c r="Q2143">
        <v>2</v>
      </c>
      <c r="R2143" t="s">
        <v>4547</v>
      </c>
      <c r="S2143">
        <f t="shared" si="33"/>
        <v>220.16320364169678</v>
      </c>
      <c r="T2143" t="s">
        <v>6493</v>
      </c>
      <c r="U2143" t="str">
        <f>VLOOKUP(T2143,Sheet2!$A$2:$B$622,2,FALSE)</f>
        <v>Yes</v>
      </c>
    </row>
    <row r="2144" spans="1:21" x14ac:dyDescent="0.2">
      <c r="A2144" t="s">
        <v>399</v>
      </c>
      <c r="B2144" t="s">
        <v>391</v>
      </c>
      <c r="C2144">
        <v>11.045455</v>
      </c>
      <c r="D2144">
        <v>10.718284000000001</v>
      </c>
      <c r="E2144">
        <v>743</v>
      </c>
      <c r="F2144">
        <v>22.954086</v>
      </c>
      <c r="G2144">
        <v>744</v>
      </c>
      <c r="H2144">
        <v>56</v>
      </c>
      <c r="I2144">
        <v>7.526882E-2</v>
      </c>
      <c r="J2144">
        <v>1344086</v>
      </c>
      <c r="K2144">
        <v>1000000</v>
      </c>
      <c r="L2144" t="s">
        <v>3341</v>
      </c>
      <c r="M2144">
        <v>13351248</v>
      </c>
      <c r="N2144" t="s">
        <v>4541</v>
      </c>
      <c r="O2144" t="s">
        <v>4545</v>
      </c>
      <c r="P2144">
        <v>45</v>
      </c>
      <c r="Q2144">
        <v>1</v>
      </c>
      <c r="R2144" t="s">
        <v>4547</v>
      </c>
      <c r="S2144">
        <f t="shared" si="33"/>
        <v>802.79266777158216</v>
      </c>
      <c r="T2144" t="s">
        <v>6493</v>
      </c>
      <c r="U2144" t="str">
        <f>VLOOKUP(T2144,Sheet2!$A$2:$B$622,2,FALSE)</f>
        <v>Yes</v>
      </c>
    </row>
    <row r="2145" spans="1:21" x14ac:dyDescent="0.2">
      <c r="A2145" t="s">
        <v>398</v>
      </c>
      <c r="B2145" t="s">
        <v>391</v>
      </c>
      <c r="C2145">
        <v>6.4090910000000001</v>
      </c>
      <c r="D2145">
        <v>6.2518659999999997</v>
      </c>
      <c r="E2145">
        <v>743</v>
      </c>
      <c r="F2145">
        <v>15.719379</v>
      </c>
      <c r="G2145">
        <v>744</v>
      </c>
      <c r="H2145">
        <v>29</v>
      </c>
      <c r="I2145">
        <v>3.8978495000000002E-2</v>
      </c>
      <c r="J2145">
        <v>1344085.9</v>
      </c>
      <c r="K2145">
        <v>1000000</v>
      </c>
      <c r="L2145" t="s">
        <v>3340</v>
      </c>
      <c r="M2145">
        <v>11697526</v>
      </c>
      <c r="N2145" t="s">
        <v>4541</v>
      </c>
      <c r="O2145" t="s">
        <v>4545</v>
      </c>
      <c r="P2145">
        <v>46</v>
      </c>
      <c r="Q2145">
        <v>0</v>
      </c>
      <c r="R2145" t="s">
        <v>4547</v>
      </c>
      <c r="S2145">
        <f t="shared" si="33"/>
        <v>534.4605346463859</v>
      </c>
      <c r="T2145" t="s">
        <v>6493</v>
      </c>
      <c r="U2145" t="str">
        <f>VLOOKUP(T2145,Sheet2!$A$2:$B$622,2,FALSE)</f>
        <v>Yes</v>
      </c>
    </row>
    <row r="2146" spans="1:21" x14ac:dyDescent="0.2">
      <c r="A2146" t="s">
        <v>1454</v>
      </c>
      <c r="B2146" t="s">
        <v>1425</v>
      </c>
      <c r="C2146">
        <v>0</v>
      </c>
      <c r="D2146">
        <v>0</v>
      </c>
      <c r="E2146">
        <v>0</v>
      </c>
      <c r="F2146">
        <v>0</v>
      </c>
      <c r="G2146">
        <v>717</v>
      </c>
      <c r="H2146">
        <v>0</v>
      </c>
      <c r="I2146">
        <v>0</v>
      </c>
      <c r="J2146">
        <v>0</v>
      </c>
      <c r="K2146">
        <v>0</v>
      </c>
      <c r="L2146" t="s">
        <v>3855</v>
      </c>
      <c r="M2146">
        <v>9109876</v>
      </c>
      <c r="N2146" t="s">
        <v>4550</v>
      </c>
      <c r="O2146" t="s">
        <v>4545</v>
      </c>
      <c r="P2146">
        <v>5</v>
      </c>
      <c r="Q2146">
        <v>25</v>
      </c>
      <c r="R2146" t="s">
        <v>4592</v>
      </c>
      <c r="S2146">
        <f t="shared" si="33"/>
        <v>0</v>
      </c>
      <c r="T2146" t="s">
        <v>6553</v>
      </c>
      <c r="U2146" t="str">
        <f>VLOOKUP(T2146,Sheet2!$A$2:$B$622,2,FALSE)</f>
        <v>Yes</v>
      </c>
    </row>
    <row r="2147" spans="1:21" x14ac:dyDescent="0.2">
      <c r="A2147" t="s">
        <v>1438</v>
      </c>
      <c r="B2147" t="s">
        <v>1425</v>
      </c>
      <c r="C2147">
        <v>521.04759999999999</v>
      </c>
      <c r="D2147">
        <v>525.83169999999996</v>
      </c>
      <c r="E2147">
        <v>717</v>
      </c>
      <c r="F2147">
        <v>3223.4895000000001</v>
      </c>
      <c r="G2147">
        <v>717</v>
      </c>
      <c r="H2147">
        <v>2497</v>
      </c>
      <c r="I2147">
        <v>3.4825664000000001</v>
      </c>
      <c r="J2147">
        <v>1394700.1</v>
      </c>
      <c r="K2147">
        <v>1000000</v>
      </c>
      <c r="L2147" t="s">
        <v>3847</v>
      </c>
      <c r="M2147">
        <v>10317806</v>
      </c>
      <c r="N2147" t="s">
        <v>4550</v>
      </c>
      <c r="O2147" t="s">
        <v>4545</v>
      </c>
      <c r="P2147">
        <v>10</v>
      </c>
      <c r="Q2147">
        <v>20</v>
      </c>
      <c r="R2147" t="s">
        <v>4592</v>
      </c>
      <c r="S2147">
        <f t="shared" si="33"/>
        <v>50963.518794596443</v>
      </c>
      <c r="T2147" t="s">
        <v>6553</v>
      </c>
      <c r="U2147" t="str">
        <f>VLOOKUP(T2147,Sheet2!$A$2:$B$622,2,FALSE)</f>
        <v>Yes</v>
      </c>
    </row>
    <row r="2148" spans="1:21" x14ac:dyDescent="0.2">
      <c r="A2148" t="s">
        <v>1432</v>
      </c>
      <c r="B2148" t="s">
        <v>1425</v>
      </c>
      <c r="C2148">
        <v>312.88184000000001</v>
      </c>
      <c r="D2148">
        <v>313.67320000000001</v>
      </c>
      <c r="E2148">
        <v>717</v>
      </c>
      <c r="F2148">
        <v>3432.5565999999999</v>
      </c>
      <c r="G2148">
        <v>717</v>
      </c>
      <c r="H2148">
        <v>1483</v>
      </c>
      <c r="I2148">
        <v>2.0683403</v>
      </c>
      <c r="J2148">
        <v>1394700.1</v>
      </c>
      <c r="K2148">
        <v>1000000</v>
      </c>
      <c r="L2148" t="s">
        <v>3844</v>
      </c>
      <c r="M2148">
        <v>8788450</v>
      </c>
      <c r="N2148" t="s">
        <v>4550</v>
      </c>
      <c r="O2148" t="s">
        <v>4545</v>
      </c>
      <c r="P2148">
        <v>11</v>
      </c>
      <c r="Q2148">
        <v>19</v>
      </c>
      <c r="R2148" t="s">
        <v>4592</v>
      </c>
      <c r="S2148">
        <f t="shared" si="33"/>
        <v>35691.526947300154</v>
      </c>
      <c r="T2148" t="s">
        <v>6553</v>
      </c>
      <c r="U2148" t="str">
        <f>VLOOKUP(T2148,Sheet2!$A$2:$B$622,2,FALSE)</f>
        <v>Yes</v>
      </c>
    </row>
    <row r="2149" spans="1:21" x14ac:dyDescent="0.2">
      <c r="A2149" t="s">
        <v>1442</v>
      </c>
      <c r="B2149" t="s">
        <v>1425</v>
      </c>
      <c r="C2149">
        <v>405.35626000000002</v>
      </c>
      <c r="D2149">
        <v>407.92367999999999</v>
      </c>
      <c r="E2149">
        <v>717</v>
      </c>
      <c r="F2149">
        <v>4329.2650000000003</v>
      </c>
      <c r="G2149">
        <v>717</v>
      </c>
      <c r="H2149">
        <v>1894</v>
      </c>
      <c r="I2149">
        <v>2.641562</v>
      </c>
      <c r="J2149">
        <v>1394700.1</v>
      </c>
      <c r="K2149">
        <v>1000000</v>
      </c>
      <c r="L2149" t="s">
        <v>3849</v>
      </c>
      <c r="M2149">
        <v>8220032</v>
      </c>
      <c r="N2149" t="s">
        <v>4550</v>
      </c>
      <c r="O2149" t="s">
        <v>4545</v>
      </c>
      <c r="P2149">
        <v>12</v>
      </c>
      <c r="Q2149">
        <v>18</v>
      </c>
      <c r="R2149" t="s">
        <v>4592</v>
      </c>
      <c r="S2149">
        <f t="shared" si="33"/>
        <v>49625.558635294852</v>
      </c>
      <c r="T2149" t="s">
        <v>6553</v>
      </c>
      <c r="U2149" t="str">
        <f>VLOOKUP(T2149,Sheet2!$A$2:$B$622,2,FALSE)</f>
        <v>Yes</v>
      </c>
    </row>
    <row r="2150" spans="1:21" x14ac:dyDescent="0.2">
      <c r="A2150" t="s">
        <v>1428</v>
      </c>
      <c r="B2150" t="s">
        <v>1425</v>
      </c>
      <c r="C2150">
        <v>343.50265999999999</v>
      </c>
      <c r="D2150">
        <v>346.07047</v>
      </c>
      <c r="E2150">
        <v>717</v>
      </c>
      <c r="F2150">
        <v>2965.1660000000002</v>
      </c>
      <c r="G2150">
        <v>717</v>
      </c>
      <c r="H2150">
        <v>1619</v>
      </c>
      <c r="I2150">
        <v>2.2580193999999998</v>
      </c>
      <c r="J2150">
        <v>1394700.1</v>
      </c>
      <c r="K2150">
        <v>1000000</v>
      </c>
      <c r="L2150" t="s">
        <v>3842</v>
      </c>
      <c r="M2150">
        <v>5413794</v>
      </c>
      <c r="N2150" t="s">
        <v>4550</v>
      </c>
      <c r="O2150" t="s">
        <v>4545</v>
      </c>
      <c r="P2150">
        <v>13</v>
      </c>
      <c r="Q2150">
        <v>17</v>
      </c>
      <c r="R2150" t="s">
        <v>4592</v>
      </c>
      <c r="S2150">
        <f t="shared" si="33"/>
        <v>63923.834190957394</v>
      </c>
      <c r="T2150" t="s">
        <v>6553</v>
      </c>
      <c r="U2150" t="str">
        <f>VLOOKUP(T2150,Sheet2!$A$2:$B$622,2,FALSE)</f>
        <v>Yes</v>
      </c>
    </row>
    <row r="2151" spans="1:21" x14ac:dyDescent="0.2">
      <c r="A2151" t="s">
        <v>1450</v>
      </c>
      <c r="B2151" t="s">
        <v>1425</v>
      </c>
      <c r="C2151">
        <v>342.63846000000001</v>
      </c>
      <c r="D2151">
        <v>343.80038000000002</v>
      </c>
      <c r="E2151">
        <v>717</v>
      </c>
      <c r="F2151">
        <v>2388.7527</v>
      </c>
      <c r="G2151">
        <v>717</v>
      </c>
      <c r="H2151">
        <v>1638</v>
      </c>
      <c r="I2151">
        <v>2.2845187</v>
      </c>
      <c r="J2151">
        <v>1394700.3</v>
      </c>
      <c r="K2151">
        <v>1000000</v>
      </c>
      <c r="L2151" t="s">
        <v>3853</v>
      </c>
      <c r="M2151">
        <v>5448122</v>
      </c>
      <c r="N2151" t="s">
        <v>4550</v>
      </c>
      <c r="O2151" t="s">
        <v>4545</v>
      </c>
      <c r="P2151">
        <v>14</v>
      </c>
      <c r="Q2151">
        <v>16</v>
      </c>
      <c r="R2151" t="s">
        <v>4592</v>
      </c>
      <c r="S2151">
        <f t="shared" si="33"/>
        <v>63104.383492146473</v>
      </c>
      <c r="T2151" t="s">
        <v>6553</v>
      </c>
      <c r="U2151" t="str">
        <f>VLOOKUP(T2151,Sheet2!$A$2:$B$622,2,FALSE)</f>
        <v>Yes</v>
      </c>
    </row>
    <row r="2152" spans="1:21" x14ac:dyDescent="0.2">
      <c r="A2152" t="s">
        <v>1436</v>
      </c>
      <c r="B2152" t="s">
        <v>1425</v>
      </c>
      <c r="C2152">
        <v>323.53440000000001</v>
      </c>
      <c r="D2152">
        <v>325.83364999999998</v>
      </c>
      <c r="E2152">
        <v>717</v>
      </c>
      <c r="F2152">
        <v>1678.2357999999999</v>
      </c>
      <c r="G2152">
        <v>717</v>
      </c>
      <c r="H2152">
        <v>1573</v>
      </c>
      <c r="I2152">
        <v>2.1938634000000001</v>
      </c>
      <c r="J2152">
        <v>1394700.3</v>
      </c>
      <c r="K2152">
        <v>1000000</v>
      </c>
      <c r="L2152" t="s">
        <v>3846</v>
      </c>
      <c r="M2152">
        <v>5145646</v>
      </c>
      <c r="N2152" t="s">
        <v>4550</v>
      </c>
      <c r="O2152" t="s">
        <v>4545</v>
      </c>
      <c r="P2152">
        <v>21</v>
      </c>
      <c r="Q2152">
        <v>9</v>
      </c>
      <c r="R2152" t="s">
        <v>4592</v>
      </c>
      <c r="S2152">
        <f t="shared" si="33"/>
        <v>63322.204831035786</v>
      </c>
      <c r="T2152" t="s">
        <v>6553</v>
      </c>
      <c r="U2152" t="str">
        <f>VLOOKUP(T2152,Sheet2!$A$2:$B$622,2,FALSE)</f>
        <v>Yes</v>
      </c>
    </row>
    <row r="2153" spans="1:21" x14ac:dyDescent="0.2">
      <c r="A2153" t="s">
        <v>1444</v>
      </c>
      <c r="B2153" t="s">
        <v>1425</v>
      </c>
      <c r="C2153">
        <v>550.67899999999997</v>
      </c>
      <c r="D2153">
        <v>552.94323999999995</v>
      </c>
      <c r="E2153">
        <v>717</v>
      </c>
      <c r="F2153">
        <v>9149.0630000000001</v>
      </c>
      <c r="G2153">
        <v>717</v>
      </c>
      <c r="H2153">
        <v>2685</v>
      </c>
      <c r="I2153">
        <v>3.7447697999999998</v>
      </c>
      <c r="J2153">
        <v>1394700.1</v>
      </c>
      <c r="K2153">
        <v>1000000</v>
      </c>
      <c r="L2153" t="s">
        <v>3850</v>
      </c>
      <c r="M2153">
        <v>8946162</v>
      </c>
      <c r="N2153" t="s">
        <v>4550</v>
      </c>
      <c r="O2153" t="s">
        <v>4545</v>
      </c>
      <c r="P2153">
        <v>23</v>
      </c>
      <c r="Q2153">
        <v>7</v>
      </c>
      <c r="R2153" t="s">
        <v>4592</v>
      </c>
      <c r="S2153">
        <f t="shared" si="33"/>
        <v>61807.872470898685</v>
      </c>
      <c r="T2153" t="s">
        <v>6553</v>
      </c>
      <c r="U2153" t="str">
        <f>VLOOKUP(T2153,Sheet2!$A$2:$B$622,2,FALSE)</f>
        <v>Yes</v>
      </c>
    </row>
    <row r="2154" spans="1:21" x14ac:dyDescent="0.2">
      <c r="A2154" t="s">
        <v>1452</v>
      </c>
      <c r="B2154" t="s">
        <v>1425</v>
      </c>
      <c r="C2154">
        <v>475.66314999999997</v>
      </c>
      <c r="D2154">
        <v>478.8689</v>
      </c>
      <c r="E2154">
        <v>717</v>
      </c>
      <c r="F2154">
        <v>3208.3231999999998</v>
      </c>
      <c r="G2154">
        <v>717</v>
      </c>
      <c r="H2154">
        <v>2332</v>
      </c>
      <c r="I2154">
        <v>3.2524407000000002</v>
      </c>
      <c r="J2154">
        <v>1394700.1</v>
      </c>
      <c r="K2154">
        <v>1000000</v>
      </c>
      <c r="L2154" t="s">
        <v>3854</v>
      </c>
      <c r="M2154">
        <v>9001492</v>
      </c>
      <c r="N2154" t="s">
        <v>4550</v>
      </c>
      <c r="O2154" t="s">
        <v>4545</v>
      </c>
      <c r="P2154">
        <v>24</v>
      </c>
      <c r="Q2154">
        <v>6</v>
      </c>
      <c r="R2154" t="s">
        <v>4592</v>
      </c>
      <c r="S2154">
        <f t="shared" si="33"/>
        <v>53198.83637068166</v>
      </c>
      <c r="T2154" t="s">
        <v>6553</v>
      </c>
      <c r="U2154" t="str">
        <f>VLOOKUP(T2154,Sheet2!$A$2:$B$622,2,FALSE)</f>
        <v>Yes</v>
      </c>
    </row>
    <row r="2155" spans="1:21" x14ac:dyDescent="0.2">
      <c r="A2155" t="s">
        <v>1446</v>
      </c>
      <c r="B2155" t="s">
        <v>1425</v>
      </c>
      <c r="C2155">
        <v>351.0335</v>
      </c>
      <c r="D2155">
        <v>354.32486</v>
      </c>
      <c r="E2155">
        <v>717</v>
      </c>
      <c r="F2155">
        <v>2109.8710000000001</v>
      </c>
      <c r="G2155">
        <v>717</v>
      </c>
      <c r="H2155">
        <v>1702</v>
      </c>
      <c r="I2155">
        <v>2.3737794999999999</v>
      </c>
      <c r="J2155">
        <v>1394700</v>
      </c>
      <c r="K2155">
        <v>1000000</v>
      </c>
      <c r="L2155" t="s">
        <v>3851</v>
      </c>
      <c r="M2155">
        <v>6576598</v>
      </c>
      <c r="N2155" t="s">
        <v>4550</v>
      </c>
      <c r="O2155" t="s">
        <v>4545</v>
      </c>
      <c r="P2155">
        <v>25</v>
      </c>
      <c r="Q2155">
        <v>5</v>
      </c>
      <c r="R2155" t="s">
        <v>4592</v>
      </c>
      <c r="S2155">
        <f t="shared" si="33"/>
        <v>53876.618275892797</v>
      </c>
      <c r="T2155" t="s">
        <v>6553</v>
      </c>
      <c r="U2155" t="str">
        <f>VLOOKUP(T2155,Sheet2!$A$2:$B$622,2,FALSE)</f>
        <v>Yes</v>
      </c>
    </row>
    <row r="2156" spans="1:21" x14ac:dyDescent="0.2">
      <c r="A2156" t="s">
        <v>1448</v>
      </c>
      <c r="B2156" t="s">
        <v>1425</v>
      </c>
      <c r="C2156">
        <v>352.90298000000001</v>
      </c>
      <c r="D2156">
        <v>354.93347</v>
      </c>
      <c r="E2156">
        <v>717</v>
      </c>
      <c r="F2156">
        <v>3784.4204</v>
      </c>
      <c r="G2156">
        <v>717</v>
      </c>
      <c r="H2156">
        <v>1624</v>
      </c>
      <c r="I2156">
        <v>2.264993</v>
      </c>
      <c r="J2156">
        <v>1394700.1</v>
      </c>
      <c r="K2156">
        <v>1000000</v>
      </c>
      <c r="L2156" t="s">
        <v>3852</v>
      </c>
      <c r="M2156">
        <v>6545286</v>
      </c>
      <c r="N2156" t="s">
        <v>4550</v>
      </c>
      <c r="O2156" t="s">
        <v>4545</v>
      </c>
      <c r="P2156">
        <v>26</v>
      </c>
      <c r="Q2156">
        <v>4</v>
      </c>
      <c r="R2156" t="s">
        <v>4592</v>
      </c>
      <c r="S2156">
        <f t="shared" si="33"/>
        <v>54227.343159641918</v>
      </c>
      <c r="T2156" t="s">
        <v>6553</v>
      </c>
      <c r="U2156" t="str">
        <f>VLOOKUP(T2156,Sheet2!$A$2:$B$622,2,FALSE)</f>
        <v>Yes</v>
      </c>
    </row>
    <row r="2157" spans="1:21" x14ac:dyDescent="0.2">
      <c r="A2157" t="s">
        <v>1434</v>
      </c>
      <c r="B2157" t="s">
        <v>1425</v>
      </c>
      <c r="C2157">
        <v>390.10583000000003</v>
      </c>
      <c r="D2157">
        <v>392.62817000000001</v>
      </c>
      <c r="E2157">
        <v>717</v>
      </c>
      <c r="F2157">
        <v>968.98850000000004</v>
      </c>
      <c r="G2157">
        <v>717</v>
      </c>
      <c r="H2157">
        <v>1909</v>
      </c>
      <c r="I2157">
        <v>2.6624824999999999</v>
      </c>
      <c r="J2157">
        <v>1394700.1</v>
      </c>
      <c r="K2157">
        <v>1000000</v>
      </c>
      <c r="L2157" t="s">
        <v>3845</v>
      </c>
      <c r="M2157">
        <v>6809846</v>
      </c>
      <c r="N2157" t="s">
        <v>4550</v>
      </c>
      <c r="O2157" t="s">
        <v>4545</v>
      </c>
      <c r="P2157">
        <v>27</v>
      </c>
      <c r="Q2157">
        <v>3</v>
      </c>
      <c r="R2157" t="s">
        <v>4592</v>
      </c>
      <c r="S2157">
        <f t="shared" si="33"/>
        <v>57655.954334356466</v>
      </c>
      <c r="T2157" t="s">
        <v>6553</v>
      </c>
      <c r="U2157" t="str">
        <f>VLOOKUP(T2157,Sheet2!$A$2:$B$622,2,FALSE)</f>
        <v>Yes</v>
      </c>
    </row>
    <row r="2158" spans="1:21" x14ac:dyDescent="0.2">
      <c r="A2158" t="s">
        <v>1424</v>
      </c>
      <c r="B2158" t="s">
        <v>1425</v>
      </c>
      <c r="C2158">
        <v>250.69488999999999</v>
      </c>
      <c r="D2158">
        <v>253.10764</v>
      </c>
      <c r="E2158">
        <v>717</v>
      </c>
      <c r="F2158">
        <v>1012.75616</v>
      </c>
      <c r="G2158">
        <v>717</v>
      </c>
      <c r="H2158">
        <v>1215</v>
      </c>
      <c r="I2158">
        <v>1.6945606</v>
      </c>
      <c r="J2158">
        <v>1394700.1</v>
      </c>
      <c r="K2158">
        <v>1000000</v>
      </c>
      <c r="L2158" t="s">
        <v>3841</v>
      </c>
      <c r="M2158">
        <v>5710736</v>
      </c>
      <c r="N2158" t="s">
        <v>4550</v>
      </c>
      <c r="O2158" t="s">
        <v>4545</v>
      </c>
      <c r="P2158">
        <v>28</v>
      </c>
      <c r="Q2158">
        <v>2</v>
      </c>
      <c r="R2158" t="s">
        <v>4592</v>
      </c>
      <c r="S2158">
        <f t="shared" si="33"/>
        <v>44321.369434692831</v>
      </c>
      <c r="T2158" t="s">
        <v>6553</v>
      </c>
      <c r="U2158" t="str">
        <f>VLOOKUP(T2158,Sheet2!$A$2:$B$622,2,FALSE)</f>
        <v>Yes</v>
      </c>
    </row>
    <row r="2159" spans="1:21" x14ac:dyDescent="0.2">
      <c r="A2159" t="s">
        <v>1440</v>
      </c>
      <c r="B2159" t="s">
        <v>1425</v>
      </c>
      <c r="C2159">
        <v>355.31747000000001</v>
      </c>
      <c r="D2159">
        <v>356.93932999999998</v>
      </c>
      <c r="E2159">
        <v>717</v>
      </c>
      <c r="F2159">
        <v>2232.7156</v>
      </c>
      <c r="G2159">
        <v>717</v>
      </c>
      <c r="H2159">
        <v>1699</v>
      </c>
      <c r="I2159">
        <v>2.3695955</v>
      </c>
      <c r="J2159">
        <v>1394700</v>
      </c>
      <c r="K2159">
        <v>1000000</v>
      </c>
      <c r="L2159" t="s">
        <v>3848</v>
      </c>
      <c r="M2159">
        <v>9234482</v>
      </c>
      <c r="N2159" t="s">
        <v>4550</v>
      </c>
      <c r="O2159" t="s">
        <v>4545</v>
      </c>
      <c r="P2159">
        <v>29</v>
      </c>
      <c r="Q2159">
        <v>1</v>
      </c>
      <c r="R2159" t="s">
        <v>4592</v>
      </c>
      <c r="S2159">
        <f t="shared" si="33"/>
        <v>38652.880583881153</v>
      </c>
      <c r="T2159" t="s">
        <v>6553</v>
      </c>
      <c r="U2159" t="str">
        <f>VLOOKUP(T2159,Sheet2!$A$2:$B$622,2,FALSE)</f>
        <v>Yes</v>
      </c>
    </row>
    <row r="2160" spans="1:21" x14ac:dyDescent="0.2">
      <c r="A2160" t="s">
        <v>1430</v>
      </c>
      <c r="B2160" t="s">
        <v>1425</v>
      </c>
      <c r="C2160">
        <v>289.34390000000002</v>
      </c>
      <c r="D2160">
        <v>290.4325</v>
      </c>
      <c r="E2160">
        <v>717</v>
      </c>
      <c r="F2160">
        <v>1943.3958</v>
      </c>
      <c r="G2160">
        <v>717</v>
      </c>
      <c r="H2160">
        <v>1378</v>
      </c>
      <c r="I2160">
        <v>1.9218968000000001</v>
      </c>
      <c r="J2160">
        <v>1394700.1</v>
      </c>
      <c r="K2160">
        <v>1000000</v>
      </c>
      <c r="L2160" t="s">
        <v>3843</v>
      </c>
      <c r="M2160">
        <v>5426246</v>
      </c>
      <c r="N2160" t="s">
        <v>4550</v>
      </c>
      <c r="O2160" t="s">
        <v>4545</v>
      </c>
      <c r="P2160">
        <v>30</v>
      </c>
      <c r="Q2160">
        <v>0</v>
      </c>
      <c r="R2160" t="s">
        <v>4592</v>
      </c>
      <c r="S2160">
        <f t="shared" si="33"/>
        <v>53523.651526303824</v>
      </c>
      <c r="T2160" t="s">
        <v>6553</v>
      </c>
      <c r="U2160" t="str">
        <f>VLOOKUP(T2160,Sheet2!$A$2:$B$622,2,FALSE)</f>
        <v>Yes</v>
      </c>
    </row>
    <row r="2161" spans="1:21" x14ac:dyDescent="0.2">
      <c r="A2161" t="s">
        <v>1455</v>
      </c>
      <c r="B2161" t="s">
        <v>1427</v>
      </c>
      <c r="C2161">
        <v>0</v>
      </c>
      <c r="D2161">
        <v>0</v>
      </c>
      <c r="E2161">
        <v>0</v>
      </c>
      <c r="F2161">
        <v>0</v>
      </c>
      <c r="G2161">
        <v>711</v>
      </c>
      <c r="H2161">
        <v>0</v>
      </c>
      <c r="I2161">
        <v>0</v>
      </c>
      <c r="J2161">
        <v>0</v>
      </c>
      <c r="K2161">
        <v>0</v>
      </c>
      <c r="L2161" t="s">
        <v>3855</v>
      </c>
      <c r="M2161">
        <v>9109876</v>
      </c>
      <c r="N2161" t="s">
        <v>4550</v>
      </c>
      <c r="O2161" t="s">
        <v>4545</v>
      </c>
      <c r="P2161">
        <v>5</v>
      </c>
      <c r="Q2161">
        <v>25</v>
      </c>
      <c r="R2161" t="s">
        <v>4592</v>
      </c>
      <c r="S2161">
        <f t="shared" si="33"/>
        <v>0</v>
      </c>
      <c r="T2161" t="s">
        <v>6553</v>
      </c>
      <c r="U2161" t="str">
        <f>VLOOKUP(T2161,Sheet2!$A$2:$B$622,2,FALSE)</f>
        <v>Yes</v>
      </c>
    </row>
    <row r="2162" spans="1:21" x14ac:dyDescent="0.2">
      <c r="A2162" t="s">
        <v>1439</v>
      </c>
      <c r="B2162" t="s">
        <v>1427</v>
      </c>
      <c r="C2162">
        <v>137.75044</v>
      </c>
      <c r="D2162">
        <v>137.34456</v>
      </c>
      <c r="E2162">
        <v>711</v>
      </c>
      <c r="F2162">
        <v>971.82324000000006</v>
      </c>
      <c r="G2162">
        <v>711</v>
      </c>
      <c r="H2162">
        <v>646</v>
      </c>
      <c r="I2162">
        <v>0.90857946999999994</v>
      </c>
      <c r="J2162">
        <v>1406469.9</v>
      </c>
      <c r="K2162">
        <v>1000000</v>
      </c>
      <c r="L2162" t="s">
        <v>3847</v>
      </c>
      <c r="M2162">
        <v>10317806</v>
      </c>
      <c r="N2162" t="s">
        <v>4550</v>
      </c>
      <c r="O2162" t="s">
        <v>4545</v>
      </c>
      <c r="P2162">
        <v>10</v>
      </c>
      <c r="Q2162">
        <v>20</v>
      </c>
      <c r="R2162" t="s">
        <v>4592</v>
      </c>
      <c r="S2162">
        <f t="shared" si="33"/>
        <v>13311.411360128306</v>
      </c>
      <c r="T2162" t="s">
        <v>6553</v>
      </c>
      <c r="U2162" t="str">
        <f>VLOOKUP(T2162,Sheet2!$A$2:$B$622,2,FALSE)</f>
        <v>Yes</v>
      </c>
    </row>
    <row r="2163" spans="1:21" x14ac:dyDescent="0.2">
      <c r="A2163" t="s">
        <v>1433</v>
      </c>
      <c r="B2163" t="s">
        <v>1427</v>
      </c>
      <c r="C2163">
        <v>70.828879999999998</v>
      </c>
      <c r="D2163">
        <v>70.990099999999998</v>
      </c>
      <c r="E2163">
        <v>711</v>
      </c>
      <c r="F2163">
        <v>189.12065000000001</v>
      </c>
      <c r="G2163">
        <v>711</v>
      </c>
      <c r="H2163">
        <v>325</v>
      </c>
      <c r="I2163">
        <v>0.45710269999999997</v>
      </c>
      <c r="J2163">
        <v>1406469.8</v>
      </c>
      <c r="K2163">
        <v>1000000</v>
      </c>
      <c r="L2163" t="s">
        <v>3844</v>
      </c>
      <c r="M2163">
        <v>8788450</v>
      </c>
      <c r="N2163" t="s">
        <v>4550</v>
      </c>
      <c r="O2163" t="s">
        <v>4545</v>
      </c>
      <c r="P2163">
        <v>11</v>
      </c>
      <c r="Q2163">
        <v>19</v>
      </c>
      <c r="R2163" t="s">
        <v>4592</v>
      </c>
      <c r="S2163">
        <f t="shared" si="33"/>
        <v>8077.6587452850044</v>
      </c>
      <c r="T2163" t="s">
        <v>6553</v>
      </c>
      <c r="U2163" t="str">
        <f>VLOOKUP(T2163,Sheet2!$A$2:$B$622,2,FALSE)</f>
        <v>Yes</v>
      </c>
    </row>
    <row r="2164" spans="1:21" x14ac:dyDescent="0.2">
      <c r="A2164" t="s">
        <v>1443</v>
      </c>
      <c r="B2164" t="s">
        <v>1427</v>
      </c>
      <c r="C2164">
        <v>114.3672</v>
      </c>
      <c r="D2164">
        <v>114.6396</v>
      </c>
      <c r="E2164">
        <v>711</v>
      </c>
      <c r="F2164">
        <v>838.26495</v>
      </c>
      <c r="G2164">
        <v>711</v>
      </c>
      <c r="H2164">
        <v>512</v>
      </c>
      <c r="I2164">
        <v>0.72011250000000004</v>
      </c>
      <c r="J2164">
        <v>1406469.8</v>
      </c>
      <c r="K2164">
        <v>1000000</v>
      </c>
      <c r="L2164" t="s">
        <v>3849</v>
      </c>
      <c r="M2164">
        <v>8220032</v>
      </c>
      <c r="N2164" t="s">
        <v>4550</v>
      </c>
      <c r="O2164" t="s">
        <v>4545</v>
      </c>
      <c r="P2164">
        <v>12</v>
      </c>
      <c r="Q2164">
        <v>18</v>
      </c>
      <c r="R2164" t="s">
        <v>4592</v>
      </c>
      <c r="S2164">
        <f t="shared" si="33"/>
        <v>13946.369065229917</v>
      </c>
      <c r="T2164" t="s">
        <v>6553</v>
      </c>
      <c r="U2164" t="str">
        <f>VLOOKUP(T2164,Sheet2!$A$2:$B$622,2,FALSE)</f>
        <v>Yes</v>
      </c>
    </row>
    <row r="2165" spans="1:21" x14ac:dyDescent="0.2">
      <c r="A2165" t="s">
        <v>1429</v>
      </c>
      <c r="B2165" t="s">
        <v>1427</v>
      </c>
      <c r="C2165">
        <v>86.843140000000005</v>
      </c>
      <c r="D2165">
        <v>86.231679999999997</v>
      </c>
      <c r="E2165">
        <v>704</v>
      </c>
      <c r="F2165">
        <v>264.72890000000001</v>
      </c>
      <c r="G2165">
        <v>711</v>
      </c>
      <c r="H2165">
        <v>391</v>
      </c>
      <c r="I2165">
        <v>0.54992969999999997</v>
      </c>
      <c r="J2165">
        <v>1406469.8</v>
      </c>
      <c r="K2165">
        <v>1000000</v>
      </c>
      <c r="L2165" t="s">
        <v>3842</v>
      </c>
      <c r="M2165">
        <v>5413794</v>
      </c>
      <c r="N2165" t="s">
        <v>4550</v>
      </c>
      <c r="O2165" t="s">
        <v>4545</v>
      </c>
      <c r="P2165">
        <v>13</v>
      </c>
      <c r="Q2165">
        <v>17</v>
      </c>
      <c r="R2165" t="s">
        <v>4592</v>
      </c>
      <c r="S2165">
        <f t="shared" si="33"/>
        <v>15928.142075594305</v>
      </c>
      <c r="T2165" t="s">
        <v>6553</v>
      </c>
      <c r="U2165" t="str">
        <f>VLOOKUP(T2165,Sheet2!$A$2:$B$622,2,FALSE)</f>
        <v>Yes</v>
      </c>
    </row>
    <row r="2166" spans="1:21" x14ac:dyDescent="0.2">
      <c r="A2166" t="s">
        <v>1451</v>
      </c>
      <c r="B2166" t="s">
        <v>1427</v>
      </c>
      <c r="C2166">
        <v>84.481285</v>
      </c>
      <c r="D2166">
        <v>85.029700000000005</v>
      </c>
      <c r="E2166">
        <v>698</v>
      </c>
      <c r="F2166">
        <v>103.80011</v>
      </c>
      <c r="G2166">
        <v>711</v>
      </c>
      <c r="H2166">
        <v>389</v>
      </c>
      <c r="I2166">
        <v>0.54711675999999998</v>
      </c>
      <c r="J2166">
        <v>1406469.8</v>
      </c>
      <c r="K2166">
        <v>1000000</v>
      </c>
      <c r="L2166" t="s">
        <v>3853</v>
      </c>
      <c r="M2166">
        <v>5448122</v>
      </c>
      <c r="N2166" t="s">
        <v>4550</v>
      </c>
      <c r="O2166" t="s">
        <v>4545</v>
      </c>
      <c r="P2166">
        <v>14</v>
      </c>
      <c r="Q2166">
        <v>16</v>
      </c>
      <c r="R2166" t="s">
        <v>4592</v>
      </c>
      <c r="S2166">
        <f t="shared" si="33"/>
        <v>15607.157842647432</v>
      </c>
      <c r="T2166" t="s">
        <v>6553</v>
      </c>
      <c r="U2166" t="str">
        <f>VLOOKUP(T2166,Sheet2!$A$2:$B$622,2,FALSE)</f>
        <v>Yes</v>
      </c>
    </row>
    <row r="2167" spans="1:21" x14ac:dyDescent="0.2">
      <c r="A2167" t="s">
        <v>1437</v>
      </c>
      <c r="B2167" t="s">
        <v>1427</v>
      </c>
      <c r="C2167">
        <v>75.3262</v>
      </c>
      <c r="D2167">
        <v>75.281189999999995</v>
      </c>
      <c r="E2167">
        <v>711</v>
      </c>
      <c r="F2167">
        <v>136.43091000000001</v>
      </c>
      <c r="G2167">
        <v>711</v>
      </c>
      <c r="H2167">
        <v>355</v>
      </c>
      <c r="I2167">
        <v>0.49929675000000001</v>
      </c>
      <c r="J2167">
        <v>1406469.8</v>
      </c>
      <c r="K2167">
        <v>1000000</v>
      </c>
      <c r="L2167" t="s">
        <v>3846</v>
      </c>
      <c r="M2167">
        <v>5145646</v>
      </c>
      <c r="N2167" t="s">
        <v>4550</v>
      </c>
      <c r="O2167" t="s">
        <v>4545</v>
      </c>
      <c r="P2167">
        <v>21</v>
      </c>
      <c r="Q2167">
        <v>9</v>
      </c>
      <c r="R2167" t="s">
        <v>4592</v>
      </c>
      <c r="S2167">
        <f t="shared" si="33"/>
        <v>14630.075601780611</v>
      </c>
      <c r="T2167" t="s">
        <v>6553</v>
      </c>
      <c r="U2167" t="str">
        <f>VLOOKUP(T2167,Sheet2!$A$2:$B$622,2,FALSE)</f>
        <v>Yes</v>
      </c>
    </row>
    <row r="2168" spans="1:21" x14ac:dyDescent="0.2">
      <c r="A2168" t="s">
        <v>1445</v>
      </c>
      <c r="B2168" t="s">
        <v>1427</v>
      </c>
      <c r="C2168">
        <v>131.30481</v>
      </c>
      <c r="D2168">
        <v>131.85149000000001</v>
      </c>
      <c r="E2168">
        <v>711</v>
      </c>
      <c r="F2168">
        <v>413.66586000000001</v>
      </c>
      <c r="G2168">
        <v>711</v>
      </c>
      <c r="H2168">
        <v>629</v>
      </c>
      <c r="I2168">
        <v>0.8846695</v>
      </c>
      <c r="J2168">
        <v>1406469.8</v>
      </c>
      <c r="K2168">
        <v>1000000</v>
      </c>
      <c r="L2168" t="s">
        <v>3850</v>
      </c>
      <c r="M2168">
        <v>8946162</v>
      </c>
      <c r="N2168" t="s">
        <v>4550</v>
      </c>
      <c r="O2168" t="s">
        <v>4545</v>
      </c>
      <c r="P2168">
        <v>23</v>
      </c>
      <c r="Q2168">
        <v>7</v>
      </c>
      <c r="R2168" t="s">
        <v>4592</v>
      </c>
      <c r="S2168">
        <f t="shared" si="33"/>
        <v>14738.330247093671</v>
      </c>
      <c r="T2168" t="s">
        <v>6553</v>
      </c>
      <c r="U2168" t="str">
        <f>VLOOKUP(T2168,Sheet2!$A$2:$B$622,2,FALSE)</f>
        <v>Yes</v>
      </c>
    </row>
    <row r="2169" spans="1:21" x14ac:dyDescent="0.2">
      <c r="A2169" t="s">
        <v>1453</v>
      </c>
      <c r="B2169" t="s">
        <v>1427</v>
      </c>
      <c r="C2169">
        <v>115.73797</v>
      </c>
      <c r="D2169">
        <v>116.50693</v>
      </c>
      <c r="E2169">
        <v>711</v>
      </c>
      <c r="F2169">
        <v>387.76873999999998</v>
      </c>
      <c r="G2169">
        <v>711</v>
      </c>
      <c r="H2169">
        <v>550</v>
      </c>
      <c r="I2169">
        <v>0.77355839999999998</v>
      </c>
      <c r="J2169">
        <v>1406469.9</v>
      </c>
      <c r="K2169">
        <v>1000000</v>
      </c>
      <c r="L2169" t="s">
        <v>3854</v>
      </c>
      <c r="M2169">
        <v>9001492</v>
      </c>
      <c r="N2169" t="s">
        <v>4550</v>
      </c>
      <c r="O2169" t="s">
        <v>4545</v>
      </c>
      <c r="P2169">
        <v>24</v>
      </c>
      <c r="Q2169">
        <v>6</v>
      </c>
      <c r="R2169" t="s">
        <v>4592</v>
      </c>
      <c r="S2169">
        <f t="shared" si="33"/>
        <v>12943.068771265918</v>
      </c>
      <c r="T2169" t="s">
        <v>6553</v>
      </c>
      <c r="U2169" t="str">
        <f>VLOOKUP(T2169,Sheet2!$A$2:$B$622,2,FALSE)</f>
        <v>Yes</v>
      </c>
    </row>
    <row r="2170" spans="1:21" x14ac:dyDescent="0.2">
      <c r="A2170" t="s">
        <v>1447</v>
      </c>
      <c r="B2170" t="s">
        <v>1427</v>
      </c>
      <c r="C2170">
        <v>110.13903999999999</v>
      </c>
      <c r="D2170">
        <v>110.350494</v>
      </c>
      <c r="E2170">
        <v>711</v>
      </c>
      <c r="F2170">
        <v>264.46996999999999</v>
      </c>
      <c r="G2170">
        <v>711</v>
      </c>
      <c r="H2170">
        <v>516</v>
      </c>
      <c r="I2170">
        <v>0.72573840000000001</v>
      </c>
      <c r="J2170">
        <v>1406469.8</v>
      </c>
      <c r="K2170">
        <v>1000000</v>
      </c>
      <c r="L2170" t="s">
        <v>3851</v>
      </c>
      <c r="M2170">
        <v>6576598</v>
      </c>
      <c r="N2170" t="s">
        <v>4550</v>
      </c>
      <c r="O2170" t="s">
        <v>4545</v>
      </c>
      <c r="P2170">
        <v>25</v>
      </c>
      <c r="Q2170">
        <v>5</v>
      </c>
      <c r="R2170" t="s">
        <v>4592</v>
      </c>
      <c r="S2170">
        <f t="shared" si="33"/>
        <v>16779.267031373973</v>
      </c>
      <c r="T2170" t="s">
        <v>6553</v>
      </c>
      <c r="U2170" t="str">
        <f>VLOOKUP(T2170,Sheet2!$A$2:$B$622,2,FALSE)</f>
        <v>Yes</v>
      </c>
    </row>
    <row r="2171" spans="1:21" x14ac:dyDescent="0.2">
      <c r="A2171" t="s">
        <v>1449</v>
      </c>
      <c r="B2171" t="s">
        <v>1427</v>
      </c>
      <c r="C2171">
        <v>98.513369999999995</v>
      </c>
      <c r="D2171">
        <v>99.011880000000005</v>
      </c>
      <c r="E2171">
        <v>711</v>
      </c>
      <c r="F2171">
        <v>140.86449999999999</v>
      </c>
      <c r="G2171">
        <v>711</v>
      </c>
      <c r="H2171">
        <v>454</v>
      </c>
      <c r="I2171">
        <v>0.63853729999999997</v>
      </c>
      <c r="J2171">
        <v>1406469.8</v>
      </c>
      <c r="K2171">
        <v>1000000</v>
      </c>
      <c r="L2171" t="s">
        <v>3852</v>
      </c>
      <c r="M2171">
        <v>6545286</v>
      </c>
      <c r="N2171" t="s">
        <v>4550</v>
      </c>
      <c r="O2171" t="s">
        <v>4545</v>
      </c>
      <c r="P2171">
        <v>26</v>
      </c>
      <c r="Q2171">
        <v>4</v>
      </c>
      <c r="R2171" t="s">
        <v>4592</v>
      </c>
      <c r="S2171">
        <f t="shared" si="33"/>
        <v>15127.204525516532</v>
      </c>
      <c r="T2171" t="s">
        <v>6553</v>
      </c>
      <c r="U2171" t="str">
        <f>VLOOKUP(T2171,Sheet2!$A$2:$B$622,2,FALSE)</f>
        <v>Yes</v>
      </c>
    </row>
    <row r="2172" spans="1:21" x14ac:dyDescent="0.2">
      <c r="A2172" t="s">
        <v>1435</v>
      </c>
      <c r="B2172" t="s">
        <v>1427</v>
      </c>
      <c r="C2172">
        <v>91.6738</v>
      </c>
      <c r="D2172">
        <v>91.865350000000007</v>
      </c>
      <c r="E2172">
        <v>711</v>
      </c>
      <c r="F2172">
        <v>528.63080000000002</v>
      </c>
      <c r="G2172">
        <v>711</v>
      </c>
      <c r="H2172">
        <v>427</v>
      </c>
      <c r="I2172">
        <v>0.60056259999999995</v>
      </c>
      <c r="J2172">
        <v>1406469.9</v>
      </c>
      <c r="K2172">
        <v>1000000</v>
      </c>
      <c r="L2172" t="s">
        <v>3845</v>
      </c>
      <c r="M2172">
        <v>6809846</v>
      </c>
      <c r="N2172" t="s">
        <v>4550</v>
      </c>
      <c r="O2172" t="s">
        <v>4545</v>
      </c>
      <c r="P2172">
        <v>27</v>
      </c>
      <c r="Q2172">
        <v>3</v>
      </c>
      <c r="R2172" t="s">
        <v>4592</v>
      </c>
      <c r="S2172">
        <f t="shared" si="33"/>
        <v>13490.077455496057</v>
      </c>
      <c r="T2172" t="s">
        <v>6553</v>
      </c>
      <c r="U2172" t="str">
        <f>VLOOKUP(T2172,Sheet2!$A$2:$B$622,2,FALSE)</f>
        <v>Yes</v>
      </c>
    </row>
    <row r="2173" spans="1:21" x14ac:dyDescent="0.2">
      <c r="A2173" t="s">
        <v>1426</v>
      </c>
      <c r="B2173" t="s">
        <v>1427</v>
      </c>
      <c r="C2173">
        <v>69.627449999999996</v>
      </c>
      <c r="D2173">
        <v>69.510895000000005</v>
      </c>
      <c r="E2173">
        <v>703</v>
      </c>
      <c r="F2173">
        <v>129.05916999999999</v>
      </c>
      <c r="G2173">
        <v>711</v>
      </c>
      <c r="H2173">
        <v>323</v>
      </c>
      <c r="I2173">
        <v>0.45428973</v>
      </c>
      <c r="J2173">
        <v>1406469.9</v>
      </c>
      <c r="K2173">
        <v>1000000</v>
      </c>
      <c r="L2173" t="s">
        <v>3841</v>
      </c>
      <c r="M2173">
        <v>5710736</v>
      </c>
      <c r="N2173" t="s">
        <v>4550</v>
      </c>
      <c r="O2173" t="s">
        <v>4545</v>
      </c>
      <c r="P2173">
        <v>28</v>
      </c>
      <c r="Q2173">
        <v>2</v>
      </c>
      <c r="R2173" t="s">
        <v>4592</v>
      </c>
      <c r="S2173">
        <f t="shared" si="33"/>
        <v>12171.967851429308</v>
      </c>
      <c r="T2173" t="s">
        <v>6553</v>
      </c>
      <c r="U2173" t="str">
        <f>VLOOKUP(T2173,Sheet2!$A$2:$B$622,2,FALSE)</f>
        <v>Yes</v>
      </c>
    </row>
    <row r="2174" spans="1:21" x14ac:dyDescent="0.2">
      <c r="A2174" t="s">
        <v>1441</v>
      </c>
      <c r="B2174" t="s">
        <v>1427</v>
      </c>
      <c r="C2174">
        <v>91.495543999999995</v>
      </c>
      <c r="D2174">
        <v>91.786140000000003</v>
      </c>
      <c r="E2174">
        <v>711</v>
      </c>
      <c r="F2174">
        <v>274.4683</v>
      </c>
      <c r="G2174">
        <v>711</v>
      </c>
      <c r="H2174">
        <v>417</v>
      </c>
      <c r="I2174">
        <v>0.58649790000000002</v>
      </c>
      <c r="J2174">
        <v>1406469.6</v>
      </c>
      <c r="K2174">
        <v>1000000</v>
      </c>
      <c r="L2174" t="s">
        <v>3848</v>
      </c>
      <c r="M2174">
        <v>9234482</v>
      </c>
      <c r="N2174" t="s">
        <v>4550</v>
      </c>
      <c r="O2174" t="s">
        <v>4545</v>
      </c>
      <c r="P2174">
        <v>29</v>
      </c>
      <c r="Q2174">
        <v>1</v>
      </c>
      <c r="R2174" t="s">
        <v>4592</v>
      </c>
      <c r="S2174">
        <f t="shared" si="33"/>
        <v>9939.500667173319</v>
      </c>
      <c r="T2174" t="s">
        <v>6553</v>
      </c>
      <c r="U2174" t="str">
        <f>VLOOKUP(T2174,Sheet2!$A$2:$B$622,2,FALSE)</f>
        <v>Yes</v>
      </c>
    </row>
    <row r="2175" spans="1:21" x14ac:dyDescent="0.2">
      <c r="A2175" t="s">
        <v>1431</v>
      </c>
      <c r="B2175" t="s">
        <v>1427</v>
      </c>
      <c r="C2175">
        <v>83.613190000000003</v>
      </c>
      <c r="D2175">
        <v>84.421779999999998</v>
      </c>
      <c r="E2175">
        <v>706</v>
      </c>
      <c r="F2175">
        <v>473.33035000000001</v>
      </c>
      <c r="G2175">
        <v>711</v>
      </c>
      <c r="H2175">
        <v>374</v>
      </c>
      <c r="I2175">
        <v>0.52601969999999998</v>
      </c>
      <c r="J2175">
        <v>1406469.8</v>
      </c>
      <c r="K2175">
        <v>1000000</v>
      </c>
      <c r="L2175" t="s">
        <v>3843</v>
      </c>
      <c r="M2175">
        <v>5426246</v>
      </c>
      <c r="N2175" t="s">
        <v>4550</v>
      </c>
      <c r="O2175" t="s">
        <v>4545</v>
      </c>
      <c r="P2175">
        <v>30</v>
      </c>
      <c r="Q2175">
        <v>0</v>
      </c>
      <c r="R2175" t="s">
        <v>4592</v>
      </c>
      <c r="S2175">
        <f t="shared" si="33"/>
        <v>15558.045101530595</v>
      </c>
      <c r="T2175" t="s">
        <v>6553</v>
      </c>
      <c r="U2175" t="str">
        <f>VLOOKUP(T2175,Sheet2!$A$2:$B$622,2,FALSE)</f>
        <v>Yes</v>
      </c>
    </row>
    <row r="2176" spans="1:21" x14ac:dyDescent="0.2">
      <c r="A2176" t="s">
        <v>1525</v>
      </c>
      <c r="B2176" t="s">
        <v>1463</v>
      </c>
      <c r="C2176">
        <v>0</v>
      </c>
      <c r="D2176">
        <v>0</v>
      </c>
      <c r="E2176">
        <v>0</v>
      </c>
      <c r="F2176">
        <v>0</v>
      </c>
      <c r="G2176">
        <v>714</v>
      </c>
      <c r="H2176">
        <v>0</v>
      </c>
      <c r="I2176">
        <v>0</v>
      </c>
      <c r="J2176">
        <v>0</v>
      </c>
      <c r="K2176">
        <v>0</v>
      </c>
      <c r="L2176" t="s">
        <v>3866</v>
      </c>
      <c r="M2176">
        <v>11086554</v>
      </c>
      <c r="N2176" t="s">
        <v>4550</v>
      </c>
      <c r="O2176" t="s">
        <v>4542</v>
      </c>
      <c r="P2176">
        <v>5</v>
      </c>
      <c r="Q2176">
        <v>19</v>
      </c>
      <c r="R2176" t="s">
        <v>4593</v>
      </c>
      <c r="S2176">
        <f t="shared" si="33"/>
        <v>0</v>
      </c>
      <c r="T2176" t="s">
        <v>7091</v>
      </c>
      <c r="U2176" t="s">
        <v>7120</v>
      </c>
    </row>
    <row r="2177" spans="1:21" x14ac:dyDescent="0.2">
      <c r="A2177" t="s">
        <v>1477</v>
      </c>
      <c r="B2177" t="s">
        <v>1463</v>
      </c>
      <c r="C2177">
        <v>0</v>
      </c>
      <c r="D2177">
        <v>0</v>
      </c>
      <c r="E2177">
        <v>0</v>
      </c>
      <c r="F2177">
        <v>0</v>
      </c>
      <c r="G2177">
        <v>714</v>
      </c>
      <c r="H2177">
        <v>0</v>
      </c>
      <c r="I2177">
        <v>0</v>
      </c>
      <c r="J2177">
        <v>0</v>
      </c>
      <c r="K2177">
        <v>0</v>
      </c>
      <c r="L2177" t="s">
        <v>3858</v>
      </c>
      <c r="M2177">
        <v>7748154</v>
      </c>
      <c r="N2177" t="s">
        <v>4550</v>
      </c>
      <c r="O2177" t="s">
        <v>4542</v>
      </c>
      <c r="P2177">
        <v>7</v>
      </c>
      <c r="Q2177">
        <v>17</v>
      </c>
      <c r="R2177" t="s">
        <v>4593</v>
      </c>
      <c r="S2177">
        <f t="shared" si="33"/>
        <v>0</v>
      </c>
      <c r="T2177" t="s">
        <v>7091</v>
      </c>
      <c r="U2177" t="s">
        <v>7120</v>
      </c>
    </row>
    <row r="2178" spans="1:21" x14ac:dyDescent="0.2">
      <c r="A2178" t="s">
        <v>1513</v>
      </c>
      <c r="B2178" t="s">
        <v>1463</v>
      </c>
      <c r="C2178">
        <v>0</v>
      </c>
      <c r="D2178">
        <v>0</v>
      </c>
      <c r="E2178">
        <v>0</v>
      </c>
      <c r="F2178">
        <v>0</v>
      </c>
      <c r="G2178">
        <v>714</v>
      </c>
      <c r="H2178">
        <v>0</v>
      </c>
      <c r="I2178">
        <v>0</v>
      </c>
      <c r="J2178">
        <v>0</v>
      </c>
      <c r="K2178">
        <v>0</v>
      </c>
      <c r="L2178" t="s">
        <v>3864</v>
      </c>
      <c r="M2178">
        <v>5229462</v>
      </c>
      <c r="N2178" t="s">
        <v>4550</v>
      </c>
      <c r="O2178" t="s">
        <v>4542</v>
      </c>
      <c r="P2178">
        <v>10</v>
      </c>
      <c r="Q2178">
        <v>14</v>
      </c>
      <c r="R2178" t="s">
        <v>4593</v>
      </c>
      <c r="S2178">
        <f t="shared" si="33"/>
        <v>0</v>
      </c>
      <c r="T2178" t="s">
        <v>7091</v>
      </c>
      <c r="U2178" t="s">
        <v>7120</v>
      </c>
    </row>
    <row r="2179" spans="1:21" x14ac:dyDescent="0.2">
      <c r="A2179" t="s">
        <v>1501</v>
      </c>
      <c r="B2179" t="s">
        <v>1463</v>
      </c>
      <c r="C2179">
        <v>0</v>
      </c>
      <c r="D2179">
        <v>0</v>
      </c>
      <c r="E2179">
        <v>0</v>
      </c>
      <c r="F2179">
        <v>0</v>
      </c>
      <c r="G2179">
        <v>714</v>
      </c>
      <c r="H2179">
        <v>0</v>
      </c>
      <c r="I2179">
        <v>0</v>
      </c>
      <c r="J2179">
        <v>0</v>
      </c>
      <c r="K2179">
        <v>0</v>
      </c>
      <c r="L2179" t="s">
        <v>3862</v>
      </c>
      <c r="M2179">
        <v>7497684</v>
      </c>
      <c r="N2179" t="s">
        <v>4550</v>
      </c>
      <c r="O2179" t="s">
        <v>4542</v>
      </c>
      <c r="P2179">
        <v>11</v>
      </c>
      <c r="Q2179">
        <v>13</v>
      </c>
      <c r="R2179" t="s">
        <v>4593</v>
      </c>
      <c r="S2179">
        <f t="shared" ref="S2179:S2242" si="34">D2179/M2179*1000000000</f>
        <v>0</v>
      </c>
      <c r="T2179" t="s">
        <v>7091</v>
      </c>
      <c r="U2179" t="s">
        <v>7120</v>
      </c>
    </row>
    <row r="2180" spans="1:21" x14ac:dyDescent="0.2">
      <c r="A2180" t="s">
        <v>1549</v>
      </c>
      <c r="B2180" t="s">
        <v>1463</v>
      </c>
      <c r="C2180">
        <v>0</v>
      </c>
      <c r="D2180">
        <v>0</v>
      </c>
      <c r="E2180">
        <v>0</v>
      </c>
      <c r="F2180">
        <v>0</v>
      </c>
      <c r="G2180">
        <v>714</v>
      </c>
      <c r="H2180">
        <v>0</v>
      </c>
      <c r="I2180">
        <v>0</v>
      </c>
      <c r="J2180">
        <v>0</v>
      </c>
      <c r="K2180">
        <v>0</v>
      </c>
      <c r="L2180" t="s">
        <v>3870</v>
      </c>
      <c r="M2180">
        <v>7497380</v>
      </c>
      <c r="N2180" t="s">
        <v>4550</v>
      </c>
      <c r="O2180" t="s">
        <v>4542</v>
      </c>
      <c r="P2180">
        <v>13</v>
      </c>
      <c r="Q2180">
        <v>11</v>
      </c>
      <c r="R2180" t="s">
        <v>4593</v>
      </c>
      <c r="S2180">
        <f t="shared" si="34"/>
        <v>0</v>
      </c>
      <c r="T2180" t="s">
        <v>7091</v>
      </c>
      <c r="U2180" t="s">
        <v>7120</v>
      </c>
    </row>
    <row r="2181" spans="1:21" x14ac:dyDescent="0.2">
      <c r="A2181" t="s">
        <v>1462</v>
      </c>
      <c r="B2181" t="s">
        <v>1463</v>
      </c>
      <c r="C2181">
        <v>0</v>
      </c>
      <c r="D2181">
        <v>0</v>
      </c>
      <c r="E2181">
        <v>0</v>
      </c>
      <c r="F2181">
        <v>0</v>
      </c>
      <c r="G2181">
        <v>714</v>
      </c>
      <c r="H2181">
        <v>0</v>
      </c>
      <c r="I2181">
        <v>0</v>
      </c>
      <c r="J2181">
        <v>0</v>
      </c>
      <c r="K2181">
        <v>0</v>
      </c>
      <c r="L2181" t="s">
        <v>3856</v>
      </c>
      <c r="M2181">
        <v>8256162</v>
      </c>
      <c r="N2181" t="s">
        <v>4550</v>
      </c>
      <c r="O2181" t="s">
        <v>4542</v>
      </c>
      <c r="P2181">
        <v>14</v>
      </c>
      <c r="Q2181">
        <v>10</v>
      </c>
      <c r="R2181" t="s">
        <v>4593</v>
      </c>
      <c r="S2181">
        <f t="shared" si="34"/>
        <v>0</v>
      </c>
      <c r="T2181" t="s">
        <v>7091</v>
      </c>
      <c r="U2181" t="s">
        <v>7120</v>
      </c>
    </row>
    <row r="2182" spans="1:21" x14ac:dyDescent="0.2">
      <c r="A2182" t="s">
        <v>1489</v>
      </c>
      <c r="B2182" t="s">
        <v>1463</v>
      </c>
      <c r="C2182">
        <v>0</v>
      </c>
      <c r="D2182">
        <v>0</v>
      </c>
      <c r="E2182">
        <v>0</v>
      </c>
      <c r="F2182">
        <v>0</v>
      </c>
      <c r="G2182">
        <v>714</v>
      </c>
      <c r="H2182">
        <v>0</v>
      </c>
      <c r="I2182">
        <v>0</v>
      </c>
      <c r="J2182">
        <v>0</v>
      </c>
      <c r="K2182">
        <v>0</v>
      </c>
      <c r="L2182" t="s">
        <v>3860</v>
      </c>
      <c r="M2182">
        <v>9417936</v>
      </c>
      <c r="N2182" t="s">
        <v>4550</v>
      </c>
      <c r="O2182" t="s">
        <v>4542</v>
      </c>
      <c r="P2182">
        <v>15</v>
      </c>
      <c r="Q2182">
        <v>9</v>
      </c>
      <c r="R2182" t="s">
        <v>4593</v>
      </c>
      <c r="S2182">
        <f t="shared" si="34"/>
        <v>0</v>
      </c>
      <c r="T2182" t="s">
        <v>7091</v>
      </c>
      <c r="U2182" t="s">
        <v>7120</v>
      </c>
    </row>
    <row r="2183" spans="1:21" x14ac:dyDescent="0.2">
      <c r="A2183" t="s">
        <v>1495</v>
      </c>
      <c r="B2183" t="s">
        <v>1463</v>
      </c>
      <c r="C2183">
        <v>0</v>
      </c>
      <c r="D2183">
        <v>0</v>
      </c>
      <c r="E2183">
        <v>0</v>
      </c>
      <c r="F2183">
        <v>0</v>
      </c>
      <c r="G2183">
        <v>714</v>
      </c>
      <c r="H2183">
        <v>0</v>
      </c>
      <c r="I2183">
        <v>0</v>
      </c>
      <c r="J2183">
        <v>0</v>
      </c>
      <c r="K2183">
        <v>0</v>
      </c>
      <c r="L2183" t="s">
        <v>3861</v>
      </c>
      <c r="M2183">
        <v>5743628</v>
      </c>
      <c r="N2183" t="s">
        <v>4550</v>
      </c>
      <c r="O2183" t="s">
        <v>4542</v>
      </c>
      <c r="P2183">
        <v>16</v>
      </c>
      <c r="Q2183">
        <v>8</v>
      </c>
      <c r="R2183" t="s">
        <v>4593</v>
      </c>
      <c r="S2183">
        <f t="shared" si="34"/>
        <v>0</v>
      </c>
      <c r="T2183" t="s">
        <v>7091</v>
      </c>
      <c r="U2183" t="s">
        <v>7120</v>
      </c>
    </row>
    <row r="2184" spans="1:21" x14ac:dyDescent="0.2">
      <c r="A2184" t="s">
        <v>1507</v>
      </c>
      <c r="B2184" t="s">
        <v>1463</v>
      </c>
      <c r="C2184">
        <v>0</v>
      </c>
      <c r="D2184">
        <v>0</v>
      </c>
      <c r="E2184">
        <v>0</v>
      </c>
      <c r="F2184">
        <v>0</v>
      </c>
      <c r="G2184">
        <v>714</v>
      </c>
      <c r="H2184">
        <v>0</v>
      </c>
      <c r="I2184">
        <v>0</v>
      </c>
      <c r="J2184">
        <v>0</v>
      </c>
      <c r="K2184">
        <v>0</v>
      </c>
      <c r="L2184" t="s">
        <v>3863</v>
      </c>
      <c r="M2184">
        <v>5276420</v>
      </c>
      <c r="N2184" t="s">
        <v>4550</v>
      </c>
      <c r="O2184" t="s">
        <v>4542</v>
      </c>
      <c r="P2184">
        <v>17</v>
      </c>
      <c r="Q2184">
        <v>7</v>
      </c>
      <c r="R2184" t="s">
        <v>4593</v>
      </c>
      <c r="S2184">
        <f t="shared" si="34"/>
        <v>0</v>
      </c>
      <c r="T2184" t="s">
        <v>7091</v>
      </c>
      <c r="U2184" t="s">
        <v>7120</v>
      </c>
    </row>
    <row r="2185" spans="1:21" x14ac:dyDescent="0.2">
      <c r="A2185" t="s">
        <v>1543</v>
      </c>
      <c r="B2185" t="s">
        <v>1463</v>
      </c>
      <c r="C2185">
        <v>0</v>
      </c>
      <c r="D2185">
        <v>0</v>
      </c>
      <c r="E2185">
        <v>0</v>
      </c>
      <c r="F2185">
        <v>0</v>
      </c>
      <c r="G2185">
        <v>714</v>
      </c>
      <c r="H2185">
        <v>0</v>
      </c>
      <c r="I2185">
        <v>0</v>
      </c>
      <c r="J2185">
        <v>0</v>
      </c>
      <c r="K2185">
        <v>0</v>
      </c>
      <c r="L2185" t="s">
        <v>3869</v>
      </c>
      <c r="M2185">
        <v>8427882</v>
      </c>
      <c r="N2185" t="s">
        <v>4550</v>
      </c>
      <c r="O2185" t="s">
        <v>4542</v>
      </c>
      <c r="P2185">
        <v>18</v>
      </c>
      <c r="Q2185">
        <v>6</v>
      </c>
      <c r="R2185" t="s">
        <v>4593</v>
      </c>
      <c r="S2185">
        <f t="shared" si="34"/>
        <v>0</v>
      </c>
      <c r="T2185" t="s">
        <v>7091</v>
      </c>
      <c r="U2185" t="s">
        <v>7120</v>
      </c>
    </row>
    <row r="2186" spans="1:21" x14ac:dyDescent="0.2">
      <c r="A2186" t="s">
        <v>1531</v>
      </c>
      <c r="B2186" t="s">
        <v>1463</v>
      </c>
      <c r="C2186">
        <v>0</v>
      </c>
      <c r="D2186">
        <v>0</v>
      </c>
      <c r="E2186">
        <v>0</v>
      </c>
      <c r="F2186">
        <v>0</v>
      </c>
      <c r="G2186">
        <v>714</v>
      </c>
      <c r="H2186">
        <v>0</v>
      </c>
      <c r="I2186">
        <v>0</v>
      </c>
      <c r="J2186">
        <v>0</v>
      </c>
      <c r="K2186">
        <v>0</v>
      </c>
      <c r="L2186" t="s">
        <v>3867</v>
      </c>
      <c r="M2186">
        <v>5187094</v>
      </c>
      <c r="N2186" t="s">
        <v>4550</v>
      </c>
      <c r="O2186" t="s">
        <v>4542</v>
      </c>
      <c r="P2186">
        <v>19</v>
      </c>
      <c r="Q2186">
        <v>5</v>
      </c>
      <c r="R2186" t="s">
        <v>4593</v>
      </c>
      <c r="S2186">
        <f t="shared" si="34"/>
        <v>0</v>
      </c>
      <c r="T2186" t="s">
        <v>7091</v>
      </c>
      <c r="U2186" t="s">
        <v>7120</v>
      </c>
    </row>
    <row r="2187" spans="1:21" x14ac:dyDescent="0.2">
      <c r="A2187" t="s">
        <v>1537</v>
      </c>
      <c r="B2187" t="s">
        <v>1463</v>
      </c>
      <c r="C2187">
        <v>0</v>
      </c>
      <c r="D2187">
        <v>0</v>
      </c>
      <c r="E2187">
        <v>0</v>
      </c>
      <c r="F2187">
        <v>0</v>
      </c>
      <c r="G2187">
        <v>714</v>
      </c>
      <c r="H2187">
        <v>0</v>
      </c>
      <c r="I2187">
        <v>0</v>
      </c>
      <c r="J2187">
        <v>0</v>
      </c>
      <c r="K2187">
        <v>0</v>
      </c>
      <c r="L2187" t="s">
        <v>3868</v>
      </c>
      <c r="M2187">
        <v>9985278</v>
      </c>
      <c r="N2187" t="s">
        <v>4550</v>
      </c>
      <c r="O2187" t="s">
        <v>4542</v>
      </c>
      <c r="P2187">
        <v>20</v>
      </c>
      <c r="Q2187">
        <v>4</v>
      </c>
      <c r="R2187" t="s">
        <v>4593</v>
      </c>
      <c r="S2187">
        <f t="shared" si="34"/>
        <v>0</v>
      </c>
      <c r="T2187" t="s">
        <v>7091</v>
      </c>
      <c r="U2187" t="s">
        <v>7120</v>
      </c>
    </row>
    <row r="2188" spans="1:21" x14ac:dyDescent="0.2">
      <c r="A2188" t="s">
        <v>1519</v>
      </c>
      <c r="B2188" t="s">
        <v>1463</v>
      </c>
      <c r="C2188">
        <v>1.4095745</v>
      </c>
      <c r="D2188">
        <v>1.3228346</v>
      </c>
      <c r="E2188">
        <v>278</v>
      </c>
      <c r="F2188">
        <v>2.5761780000000001</v>
      </c>
      <c r="G2188">
        <v>714</v>
      </c>
      <c r="H2188">
        <v>6</v>
      </c>
      <c r="I2188">
        <v>8.4033619999999993E-3</v>
      </c>
      <c r="J2188">
        <v>1400560.1</v>
      </c>
      <c r="K2188">
        <v>1000000</v>
      </c>
      <c r="L2188" t="s">
        <v>3865</v>
      </c>
      <c r="M2188">
        <v>7902822</v>
      </c>
      <c r="N2188" t="s">
        <v>4550</v>
      </c>
      <c r="O2188" t="s">
        <v>4542</v>
      </c>
      <c r="P2188">
        <v>22</v>
      </c>
      <c r="Q2188">
        <v>2</v>
      </c>
      <c r="R2188" t="s">
        <v>4593</v>
      </c>
      <c r="S2188">
        <f t="shared" si="34"/>
        <v>167.38762431951523</v>
      </c>
      <c r="T2188" t="s">
        <v>7091</v>
      </c>
      <c r="U2188" t="s">
        <v>7120</v>
      </c>
    </row>
    <row r="2189" spans="1:21" x14ac:dyDescent="0.2">
      <c r="A2189" t="s">
        <v>1483</v>
      </c>
      <c r="B2189" t="s">
        <v>1463</v>
      </c>
      <c r="C2189">
        <v>2.0053190000000001</v>
      </c>
      <c r="D2189">
        <v>1.8996063000000001</v>
      </c>
      <c r="E2189">
        <v>485</v>
      </c>
      <c r="F2189">
        <v>4.1012154000000001</v>
      </c>
      <c r="G2189">
        <v>714</v>
      </c>
      <c r="H2189">
        <v>9</v>
      </c>
      <c r="I2189">
        <v>1.2605042E-2</v>
      </c>
      <c r="J2189">
        <v>1400560.1</v>
      </c>
      <c r="K2189">
        <v>1000000</v>
      </c>
      <c r="L2189" t="s">
        <v>3859</v>
      </c>
      <c r="M2189">
        <v>8247724</v>
      </c>
      <c r="N2189" t="s">
        <v>4550</v>
      </c>
      <c r="O2189" t="s">
        <v>4542</v>
      </c>
      <c r="P2189">
        <v>23</v>
      </c>
      <c r="Q2189">
        <v>1</v>
      </c>
      <c r="R2189" t="s">
        <v>4593</v>
      </c>
      <c r="S2189">
        <f t="shared" si="34"/>
        <v>230.31884917584534</v>
      </c>
      <c r="T2189" t="s">
        <v>7091</v>
      </c>
      <c r="U2189" t="s">
        <v>7120</v>
      </c>
    </row>
    <row r="2190" spans="1:21" x14ac:dyDescent="0.2">
      <c r="A2190" t="s">
        <v>1471</v>
      </c>
      <c r="B2190" t="s">
        <v>1463</v>
      </c>
      <c r="C2190">
        <v>1.9432624999999999</v>
      </c>
      <c r="D2190">
        <v>1.8385826000000001</v>
      </c>
      <c r="E2190">
        <v>360</v>
      </c>
      <c r="F2190">
        <v>3.6628497000000002</v>
      </c>
      <c r="G2190">
        <v>714</v>
      </c>
      <c r="H2190">
        <v>8</v>
      </c>
      <c r="I2190">
        <v>1.1204482E-2</v>
      </c>
      <c r="J2190">
        <v>1400560.3</v>
      </c>
      <c r="K2190">
        <v>1000000</v>
      </c>
      <c r="L2190" t="s">
        <v>3857</v>
      </c>
      <c r="M2190">
        <v>5194418</v>
      </c>
      <c r="N2190" t="s">
        <v>4550</v>
      </c>
      <c r="O2190" t="s">
        <v>4542</v>
      </c>
      <c r="P2190">
        <v>24</v>
      </c>
      <c r="Q2190">
        <v>0</v>
      </c>
      <c r="R2190" t="s">
        <v>4593</v>
      </c>
      <c r="S2190">
        <f t="shared" si="34"/>
        <v>353.95353242653943</v>
      </c>
      <c r="T2190" t="s">
        <v>7091</v>
      </c>
      <c r="U2190" t="s">
        <v>7120</v>
      </c>
    </row>
    <row r="2191" spans="1:21" x14ac:dyDescent="0.2">
      <c r="A2191" t="s">
        <v>1522</v>
      </c>
      <c r="B2191" t="s">
        <v>1457</v>
      </c>
      <c r="C2191">
        <v>0</v>
      </c>
      <c r="D2191">
        <v>0</v>
      </c>
      <c r="E2191">
        <v>0</v>
      </c>
      <c r="F2191">
        <v>0</v>
      </c>
      <c r="G2191">
        <v>720</v>
      </c>
      <c r="H2191">
        <v>0</v>
      </c>
      <c r="I2191">
        <v>0</v>
      </c>
      <c r="J2191">
        <v>0</v>
      </c>
      <c r="K2191">
        <v>0</v>
      </c>
      <c r="L2191" t="s">
        <v>3866</v>
      </c>
      <c r="M2191">
        <v>11086554</v>
      </c>
      <c r="N2191" t="s">
        <v>4550</v>
      </c>
      <c r="O2191" t="s">
        <v>4542</v>
      </c>
      <c r="P2191">
        <v>5</v>
      </c>
      <c r="Q2191">
        <v>19</v>
      </c>
      <c r="R2191" t="s">
        <v>4593</v>
      </c>
      <c r="S2191">
        <f t="shared" si="34"/>
        <v>0</v>
      </c>
      <c r="T2191" t="s">
        <v>6554</v>
      </c>
      <c r="U2191" t="str">
        <f>VLOOKUP(T2191,Sheet2!$A$2:$B$622,2,FALSE)</f>
        <v>Yes</v>
      </c>
    </row>
    <row r="2192" spans="1:21" x14ac:dyDescent="0.2">
      <c r="A2192" t="s">
        <v>1474</v>
      </c>
      <c r="B2192" t="s">
        <v>1457</v>
      </c>
      <c r="C2192">
        <v>0</v>
      </c>
      <c r="D2192">
        <v>0</v>
      </c>
      <c r="E2192">
        <v>0</v>
      </c>
      <c r="F2192">
        <v>0</v>
      </c>
      <c r="G2192">
        <v>720</v>
      </c>
      <c r="H2192">
        <v>0</v>
      </c>
      <c r="I2192">
        <v>0</v>
      </c>
      <c r="J2192">
        <v>0</v>
      </c>
      <c r="K2192">
        <v>0</v>
      </c>
      <c r="L2192" t="s">
        <v>3858</v>
      </c>
      <c r="M2192">
        <v>7748154</v>
      </c>
      <c r="N2192" t="s">
        <v>4550</v>
      </c>
      <c r="O2192" t="s">
        <v>4542</v>
      </c>
      <c r="P2192">
        <v>7</v>
      </c>
      <c r="Q2192">
        <v>17</v>
      </c>
      <c r="R2192" t="s">
        <v>4593</v>
      </c>
      <c r="S2192">
        <f t="shared" si="34"/>
        <v>0</v>
      </c>
      <c r="T2192" t="s">
        <v>6554</v>
      </c>
      <c r="U2192" t="str">
        <f>VLOOKUP(T2192,Sheet2!$A$2:$B$622,2,FALSE)</f>
        <v>Yes</v>
      </c>
    </row>
    <row r="2193" spans="1:21" x14ac:dyDescent="0.2">
      <c r="A2193" t="s">
        <v>1510</v>
      </c>
      <c r="B2193" t="s">
        <v>1457</v>
      </c>
      <c r="C2193">
        <v>0</v>
      </c>
      <c r="D2193">
        <v>0</v>
      </c>
      <c r="E2193">
        <v>0</v>
      </c>
      <c r="F2193">
        <v>0</v>
      </c>
      <c r="G2193">
        <v>720</v>
      </c>
      <c r="H2193">
        <v>0</v>
      </c>
      <c r="I2193">
        <v>0</v>
      </c>
      <c r="J2193">
        <v>0</v>
      </c>
      <c r="K2193">
        <v>0</v>
      </c>
      <c r="L2193" t="s">
        <v>3864</v>
      </c>
      <c r="M2193">
        <v>5229462</v>
      </c>
      <c r="N2193" t="s">
        <v>4550</v>
      </c>
      <c r="O2193" t="s">
        <v>4542</v>
      </c>
      <c r="P2193">
        <v>10</v>
      </c>
      <c r="Q2193">
        <v>14</v>
      </c>
      <c r="R2193" t="s">
        <v>4593</v>
      </c>
      <c r="S2193">
        <f t="shared" si="34"/>
        <v>0</v>
      </c>
      <c r="T2193" t="s">
        <v>6554</v>
      </c>
      <c r="U2193" t="str">
        <f>VLOOKUP(T2193,Sheet2!$A$2:$B$622,2,FALSE)</f>
        <v>Yes</v>
      </c>
    </row>
    <row r="2194" spans="1:21" x14ac:dyDescent="0.2">
      <c r="A2194" t="s">
        <v>1498</v>
      </c>
      <c r="B2194" t="s">
        <v>1457</v>
      </c>
      <c r="C2194">
        <v>0</v>
      </c>
      <c r="D2194">
        <v>0</v>
      </c>
      <c r="E2194">
        <v>0</v>
      </c>
      <c r="F2194">
        <v>0</v>
      </c>
      <c r="G2194">
        <v>720</v>
      </c>
      <c r="H2194">
        <v>0</v>
      </c>
      <c r="I2194">
        <v>0</v>
      </c>
      <c r="J2194">
        <v>0</v>
      </c>
      <c r="K2194">
        <v>0</v>
      </c>
      <c r="L2194" t="s">
        <v>3862</v>
      </c>
      <c r="M2194">
        <v>7497684</v>
      </c>
      <c r="N2194" t="s">
        <v>4550</v>
      </c>
      <c r="O2194" t="s">
        <v>4542</v>
      </c>
      <c r="P2194">
        <v>11</v>
      </c>
      <c r="Q2194">
        <v>13</v>
      </c>
      <c r="R2194" t="s">
        <v>4593</v>
      </c>
      <c r="S2194">
        <f t="shared" si="34"/>
        <v>0</v>
      </c>
      <c r="T2194" t="s">
        <v>6554</v>
      </c>
      <c r="U2194" t="str">
        <f>VLOOKUP(T2194,Sheet2!$A$2:$B$622,2,FALSE)</f>
        <v>Yes</v>
      </c>
    </row>
    <row r="2195" spans="1:21" x14ac:dyDescent="0.2">
      <c r="A2195" t="s">
        <v>1546</v>
      </c>
      <c r="B2195" t="s">
        <v>1457</v>
      </c>
      <c r="C2195">
        <v>0</v>
      </c>
      <c r="D2195">
        <v>0</v>
      </c>
      <c r="E2195">
        <v>0</v>
      </c>
      <c r="F2195">
        <v>0</v>
      </c>
      <c r="G2195">
        <v>720</v>
      </c>
      <c r="H2195">
        <v>0</v>
      </c>
      <c r="I2195">
        <v>0</v>
      </c>
      <c r="J2195">
        <v>0</v>
      </c>
      <c r="K2195">
        <v>0</v>
      </c>
      <c r="L2195" t="s">
        <v>3870</v>
      </c>
      <c r="M2195">
        <v>7497380</v>
      </c>
      <c r="N2195" t="s">
        <v>4550</v>
      </c>
      <c r="O2195" t="s">
        <v>4542</v>
      </c>
      <c r="P2195">
        <v>13</v>
      </c>
      <c r="Q2195">
        <v>11</v>
      </c>
      <c r="R2195" t="s">
        <v>4593</v>
      </c>
      <c r="S2195">
        <f t="shared" si="34"/>
        <v>0</v>
      </c>
      <c r="T2195" t="s">
        <v>6554</v>
      </c>
      <c r="U2195" t="str">
        <f>VLOOKUP(T2195,Sheet2!$A$2:$B$622,2,FALSE)</f>
        <v>Yes</v>
      </c>
    </row>
    <row r="2196" spans="1:21" x14ac:dyDescent="0.2">
      <c r="A2196" t="s">
        <v>1456</v>
      </c>
      <c r="B2196" t="s">
        <v>1457</v>
      </c>
      <c r="C2196">
        <v>0</v>
      </c>
      <c r="D2196">
        <v>0</v>
      </c>
      <c r="E2196">
        <v>0</v>
      </c>
      <c r="F2196">
        <v>0</v>
      </c>
      <c r="G2196">
        <v>720</v>
      </c>
      <c r="H2196">
        <v>0</v>
      </c>
      <c r="I2196">
        <v>0</v>
      </c>
      <c r="J2196">
        <v>0</v>
      </c>
      <c r="K2196">
        <v>0</v>
      </c>
      <c r="L2196" t="s">
        <v>3856</v>
      </c>
      <c r="M2196">
        <v>8256162</v>
      </c>
      <c r="N2196" t="s">
        <v>4550</v>
      </c>
      <c r="O2196" t="s">
        <v>4542</v>
      </c>
      <c r="P2196">
        <v>14</v>
      </c>
      <c r="Q2196">
        <v>10</v>
      </c>
      <c r="R2196" t="s">
        <v>4593</v>
      </c>
      <c r="S2196">
        <f t="shared" si="34"/>
        <v>0</v>
      </c>
      <c r="T2196" t="s">
        <v>6554</v>
      </c>
      <c r="U2196" t="str">
        <f>VLOOKUP(T2196,Sheet2!$A$2:$B$622,2,FALSE)</f>
        <v>Yes</v>
      </c>
    </row>
    <row r="2197" spans="1:21" x14ac:dyDescent="0.2">
      <c r="A2197" t="s">
        <v>1486</v>
      </c>
      <c r="B2197" t="s">
        <v>1457</v>
      </c>
      <c r="C2197">
        <v>0</v>
      </c>
      <c r="D2197">
        <v>0</v>
      </c>
      <c r="E2197">
        <v>0</v>
      </c>
      <c r="F2197">
        <v>0</v>
      </c>
      <c r="G2197">
        <v>720</v>
      </c>
      <c r="H2197">
        <v>0</v>
      </c>
      <c r="I2197">
        <v>0</v>
      </c>
      <c r="J2197">
        <v>0</v>
      </c>
      <c r="K2197">
        <v>0</v>
      </c>
      <c r="L2197" t="s">
        <v>3860</v>
      </c>
      <c r="M2197">
        <v>9417936</v>
      </c>
      <c r="N2197" t="s">
        <v>4550</v>
      </c>
      <c r="O2197" t="s">
        <v>4542</v>
      </c>
      <c r="P2197">
        <v>15</v>
      </c>
      <c r="Q2197">
        <v>9</v>
      </c>
      <c r="R2197" t="s">
        <v>4593</v>
      </c>
      <c r="S2197">
        <f t="shared" si="34"/>
        <v>0</v>
      </c>
      <c r="T2197" t="s">
        <v>6554</v>
      </c>
      <c r="U2197" t="str">
        <f>VLOOKUP(T2197,Sheet2!$A$2:$B$622,2,FALSE)</f>
        <v>Yes</v>
      </c>
    </row>
    <row r="2198" spans="1:21" x14ac:dyDescent="0.2">
      <c r="A2198" t="s">
        <v>1492</v>
      </c>
      <c r="B2198" t="s">
        <v>1457</v>
      </c>
      <c r="C2198">
        <v>0</v>
      </c>
      <c r="D2198">
        <v>0</v>
      </c>
      <c r="E2198">
        <v>0</v>
      </c>
      <c r="F2198">
        <v>0</v>
      </c>
      <c r="G2198">
        <v>720</v>
      </c>
      <c r="H2198">
        <v>0</v>
      </c>
      <c r="I2198">
        <v>0</v>
      </c>
      <c r="J2198">
        <v>0</v>
      </c>
      <c r="K2198">
        <v>0</v>
      </c>
      <c r="L2198" t="s">
        <v>3861</v>
      </c>
      <c r="M2198">
        <v>5743628</v>
      </c>
      <c r="N2198" t="s">
        <v>4550</v>
      </c>
      <c r="O2198" t="s">
        <v>4542</v>
      </c>
      <c r="P2198">
        <v>16</v>
      </c>
      <c r="Q2198">
        <v>8</v>
      </c>
      <c r="R2198" t="s">
        <v>4593</v>
      </c>
      <c r="S2198">
        <f t="shared" si="34"/>
        <v>0</v>
      </c>
      <c r="T2198" t="s">
        <v>6554</v>
      </c>
      <c r="U2198" t="str">
        <f>VLOOKUP(T2198,Sheet2!$A$2:$B$622,2,FALSE)</f>
        <v>Yes</v>
      </c>
    </row>
    <row r="2199" spans="1:21" x14ac:dyDescent="0.2">
      <c r="A2199" t="s">
        <v>1504</v>
      </c>
      <c r="B2199" t="s">
        <v>1457</v>
      </c>
      <c r="C2199">
        <v>0</v>
      </c>
      <c r="D2199">
        <v>0</v>
      </c>
      <c r="E2199">
        <v>0</v>
      </c>
      <c r="F2199">
        <v>0</v>
      </c>
      <c r="G2199">
        <v>720</v>
      </c>
      <c r="H2199">
        <v>0</v>
      </c>
      <c r="I2199">
        <v>0</v>
      </c>
      <c r="J2199">
        <v>0</v>
      </c>
      <c r="K2199">
        <v>0</v>
      </c>
      <c r="L2199" t="s">
        <v>3863</v>
      </c>
      <c r="M2199">
        <v>5276420</v>
      </c>
      <c r="N2199" t="s">
        <v>4550</v>
      </c>
      <c r="O2199" t="s">
        <v>4542</v>
      </c>
      <c r="P2199">
        <v>17</v>
      </c>
      <c r="Q2199">
        <v>7</v>
      </c>
      <c r="R2199" t="s">
        <v>4593</v>
      </c>
      <c r="S2199">
        <f t="shared" si="34"/>
        <v>0</v>
      </c>
      <c r="T2199" t="s">
        <v>6554</v>
      </c>
      <c r="U2199" t="str">
        <f>VLOOKUP(T2199,Sheet2!$A$2:$B$622,2,FALSE)</f>
        <v>Yes</v>
      </c>
    </row>
    <row r="2200" spans="1:21" x14ac:dyDescent="0.2">
      <c r="A2200" t="s">
        <v>1540</v>
      </c>
      <c r="B2200" t="s">
        <v>1457</v>
      </c>
      <c r="C2200">
        <v>0</v>
      </c>
      <c r="D2200">
        <v>0</v>
      </c>
      <c r="E2200">
        <v>0</v>
      </c>
      <c r="F2200">
        <v>0</v>
      </c>
      <c r="G2200">
        <v>720</v>
      </c>
      <c r="H2200">
        <v>0</v>
      </c>
      <c r="I2200">
        <v>0</v>
      </c>
      <c r="J2200">
        <v>0</v>
      </c>
      <c r="K2200">
        <v>0</v>
      </c>
      <c r="L2200" t="s">
        <v>3869</v>
      </c>
      <c r="M2200">
        <v>8427882</v>
      </c>
      <c r="N2200" t="s">
        <v>4550</v>
      </c>
      <c r="O2200" t="s">
        <v>4542</v>
      </c>
      <c r="P2200">
        <v>18</v>
      </c>
      <c r="Q2200">
        <v>6</v>
      </c>
      <c r="R2200" t="s">
        <v>4593</v>
      </c>
      <c r="S2200">
        <f t="shared" si="34"/>
        <v>0</v>
      </c>
      <c r="T2200" t="s">
        <v>6554</v>
      </c>
      <c r="U2200" t="str">
        <f>VLOOKUP(T2200,Sheet2!$A$2:$B$622,2,FALSE)</f>
        <v>Yes</v>
      </c>
    </row>
    <row r="2201" spans="1:21" x14ac:dyDescent="0.2">
      <c r="A2201" t="s">
        <v>1528</v>
      </c>
      <c r="B2201" t="s">
        <v>1457</v>
      </c>
      <c r="C2201">
        <v>0</v>
      </c>
      <c r="D2201">
        <v>0</v>
      </c>
      <c r="E2201">
        <v>0</v>
      </c>
      <c r="F2201">
        <v>0</v>
      </c>
      <c r="G2201">
        <v>720</v>
      </c>
      <c r="H2201">
        <v>0</v>
      </c>
      <c r="I2201">
        <v>0</v>
      </c>
      <c r="J2201">
        <v>0</v>
      </c>
      <c r="K2201">
        <v>0</v>
      </c>
      <c r="L2201" t="s">
        <v>3867</v>
      </c>
      <c r="M2201">
        <v>5187094</v>
      </c>
      <c r="N2201" t="s">
        <v>4550</v>
      </c>
      <c r="O2201" t="s">
        <v>4542</v>
      </c>
      <c r="P2201">
        <v>19</v>
      </c>
      <c r="Q2201">
        <v>5</v>
      </c>
      <c r="R2201" t="s">
        <v>4593</v>
      </c>
      <c r="S2201">
        <f t="shared" si="34"/>
        <v>0</v>
      </c>
      <c r="T2201" t="s">
        <v>6554</v>
      </c>
      <c r="U2201" t="str">
        <f>VLOOKUP(T2201,Sheet2!$A$2:$B$622,2,FALSE)</f>
        <v>Yes</v>
      </c>
    </row>
    <row r="2202" spans="1:21" x14ac:dyDescent="0.2">
      <c r="A2202" t="s">
        <v>1534</v>
      </c>
      <c r="B2202" t="s">
        <v>1457</v>
      </c>
      <c r="C2202">
        <v>0</v>
      </c>
      <c r="D2202">
        <v>0</v>
      </c>
      <c r="E2202">
        <v>0</v>
      </c>
      <c r="F2202">
        <v>0</v>
      </c>
      <c r="G2202">
        <v>720</v>
      </c>
      <c r="H2202">
        <v>0</v>
      </c>
      <c r="I2202">
        <v>0</v>
      </c>
      <c r="J2202">
        <v>0</v>
      </c>
      <c r="K2202">
        <v>0</v>
      </c>
      <c r="L2202" t="s">
        <v>3868</v>
      </c>
      <c r="M2202">
        <v>9985278</v>
      </c>
      <c r="N2202" t="s">
        <v>4550</v>
      </c>
      <c r="O2202" t="s">
        <v>4542</v>
      </c>
      <c r="P2202">
        <v>20</v>
      </c>
      <c r="Q2202">
        <v>4</v>
      </c>
      <c r="R2202" t="s">
        <v>4593</v>
      </c>
      <c r="S2202">
        <f t="shared" si="34"/>
        <v>0</v>
      </c>
      <c r="T2202" t="s">
        <v>6554</v>
      </c>
      <c r="U2202" t="str">
        <f>VLOOKUP(T2202,Sheet2!$A$2:$B$622,2,FALSE)</f>
        <v>Yes</v>
      </c>
    </row>
    <row r="2203" spans="1:21" x14ac:dyDescent="0.2">
      <c r="A2203" t="s">
        <v>1516</v>
      </c>
      <c r="B2203" t="s">
        <v>1457</v>
      </c>
      <c r="C2203">
        <v>2.6666666999999999</v>
      </c>
      <c r="D2203">
        <v>2.4844358</v>
      </c>
      <c r="E2203">
        <v>374</v>
      </c>
      <c r="F2203">
        <v>10.595197000000001</v>
      </c>
      <c r="G2203">
        <v>720</v>
      </c>
      <c r="H2203">
        <v>12</v>
      </c>
      <c r="I2203">
        <v>1.6666667999999999E-2</v>
      </c>
      <c r="J2203">
        <v>1388888.9</v>
      </c>
      <c r="K2203">
        <v>1000000</v>
      </c>
      <c r="L2203" t="s">
        <v>3865</v>
      </c>
      <c r="M2203">
        <v>7902822</v>
      </c>
      <c r="N2203" t="s">
        <v>4550</v>
      </c>
      <c r="O2203" t="s">
        <v>4542</v>
      </c>
      <c r="P2203">
        <v>22</v>
      </c>
      <c r="Q2203">
        <v>2</v>
      </c>
      <c r="R2203" t="s">
        <v>4593</v>
      </c>
      <c r="S2203">
        <f t="shared" si="34"/>
        <v>314.37324540524895</v>
      </c>
      <c r="T2203" t="s">
        <v>6554</v>
      </c>
      <c r="U2203" t="str">
        <f>VLOOKUP(T2203,Sheet2!$A$2:$B$622,2,FALSE)</f>
        <v>Yes</v>
      </c>
    </row>
    <row r="2204" spans="1:21" x14ac:dyDescent="0.2">
      <c r="A2204" t="s">
        <v>1480</v>
      </c>
      <c r="B2204" t="s">
        <v>1457</v>
      </c>
      <c r="C2204">
        <v>5.8789473000000001</v>
      </c>
      <c r="D2204">
        <v>5.8054475999999999</v>
      </c>
      <c r="E2204">
        <v>694</v>
      </c>
      <c r="F2204">
        <v>3.9027194999999999</v>
      </c>
      <c r="G2204">
        <v>720</v>
      </c>
      <c r="H2204">
        <v>31</v>
      </c>
      <c r="I2204">
        <v>4.3055557000000001E-2</v>
      </c>
      <c r="J2204">
        <v>1388888.9</v>
      </c>
      <c r="K2204">
        <v>1000000</v>
      </c>
      <c r="L2204" t="s">
        <v>3859</v>
      </c>
      <c r="M2204">
        <v>8247724</v>
      </c>
      <c r="N2204" t="s">
        <v>4550</v>
      </c>
      <c r="O2204" t="s">
        <v>4542</v>
      </c>
      <c r="P2204">
        <v>23</v>
      </c>
      <c r="Q2204">
        <v>1</v>
      </c>
      <c r="R2204" t="s">
        <v>4593</v>
      </c>
      <c r="S2204">
        <f t="shared" si="34"/>
        <v>703.88480506864687</v>
      </c>
      <c r="T2204" t="s">
        <v>6554</v>
      </c>
      <c r="U2204" t="str">
        <f>VLOOKUP(T2204,Sheet2!$A$2:$B$622,2,FALSE)</f>
        <v>Yes</v>
      </c>
    </row>
    <row r="2205" spans="1:21" x14ac:dyDescent="0.2">
      <c r="A2205" t="s">
        <v>1468</v>
      </c>
      <c r="B2205" t="s">
        <v>1457</v>
      </c>
      <c r="C2205">
        <v>0.47192982</v>
      </c>
      <c r="D2205">
        <v>0.47081711999999998</v>
      </c>
      <c r="E2205">
        <v>300</v>
      </c>
      <c r="F2205">
        <v>0.24965005000000001</v>
      </c>
      <c r="G2205">
        <v>720</v>
      </c>
      <c r="H2205">
        <v>2</v>
      </c>
      <c r="I2205">
        <v>2.7777778000000002E-3</v>
      </c>
      <c r="J2205">
        <v>1388888.9</v>
      </c>
      <c r="K2205">
        <v>1000000</v>
      </c>
      <c r="L2205" t="s">
        <v>3857</v>
      </c>
      <c r="M2205">
        <v>5194418</v>
      </c>
      <c r="N2205" t="s">
        <v>4550</v>
      </c>
      <c r="O2205" t="s">
        <v>4542</v>
      </c>
      <c r="P2205">
        <v>24</v>
      </c>
      <c r="Q2205">
        <v>0</v>
      </c>
      <c r="R2205" t="s">
        <v>4593</v>
      </c>
      <c r="S2205">
        <f t="shared" si="34"/>
        <v>90.639051381694728</v>
      </c>
      <c r="T2205" t="s">
        <v>6554</v>
      </c>
      <c r="U2205" t="str">
        <f>VLOOKUP(T2205,Sheet2!$A$2:$B$622,2,FALSE)</f>
        <v>Yes</v>
      </c>
    </row>
    <row r="2206" spans="1:21" x14ac:dyDescent="0.2">
      <c r="A2206" t="s">
        <v>1526</v>
      </c>
      <c r="B2206" t="s">
        <v>1465</v>
      </c>
      <c r="C2206">
        <v>0</v>
      </c>
      <c r="D2206">
        <v>0</v>
      </c>
      <c r="E2206">
        <v>0</v>
      </c>
      <c r="F2206">
        <v>0</v>
      </c>
      <c r="G2206">
        <v>735</v>
      </c>
      <c r="H2206">
        <v>0</v>
      </c>
      <c r="I2206">
        <v>0</v>
      </c>
      <c r="J2206">
        <v>0</v>
      </c>
      <c r="K2206">
        <v>0</v>
      </c>
      <c r="L2206" t="s">
        <v>3866</v>
      </c>
      <c r="M2206">
        <v>11086554</v>
      </c>
      <c r="N2206" t="s">
        <v>4550</v>
      </c>
      <c r="O2206" t="s">
        <v>4542</v>
      </c>
      <c r="P2206">
        <v>5</v>
      </c>
      <c r="Q2206">
        <v>19</v>
      </c>
      <c r="R2206" t="s">
        <v>4593</v>
      </c>
      <c r="S2206">
        <f t="shared" si="34"/>
        <v>0</v>
      </c>
      <c r="T2206" t="s">
        <v>6746</v>
      </c>
      <c r="U2206" t="str">
        <f>VLOOKUP(T2206,Sheet2!$A$2:$B$622,2,FALSE)</f>
        <v>Yes</v>
      </c>
    </row>
    <row r="2207" spans="1:21" x14ac:dyDescent="0.2">
      <c r="A2207" t="s">
        <v>1478</v>
      </c>
      <c r="B2207" t="s">
        <v>1465</v>
      </c>
      <c r="C2207">
        <v>0.25641027</v>
      </c>
      <c r="D2207">
        <v>0.23149905000000001</v>
      </c>
      <c r="E2207">
        <v>150</v>
      </c>
      <c r="F2207">
        <v>0.19099051</v>
      </c>
      <c r="G2207">
        <v>735</v>
      </c>
      <c r="H2207">
        <v>1</v>
      </c>
      <c r="I2207">
        <v>1.3605442000000001E-3</v>
      </c>
      <c r="J2207">
        <v>1360544.3</v>
      </c>
      <c r="K2207">
        <v>1000000</v>
      </c>
      <c r="L2207" t="s">
        <v>3858</v>
      </c>
      <c r="M2207">
        <v>7748154</v>
      </c>
      <c r="N2207" t="s">
        <v>4550</v>
      </c>
      <c r="O2207" t="s">
        <v>4542</v>
      </c>
      <c r="P2207">
        <v>7</v>
      </c>
      <c r="Q2207">
        <v>17</v>
      </c>
      <c r="R2207" t="s">
        <v>4593</v>
      </c>
      <c r="S2207">
        <f t="shared" si="34"/>
        <v>29.877961899053638</v>
      </c>
      <c r="T2207" t="s">
        <v>6746</v>
      </c>
      <c r="U2207" t="str">
        <f>VLOOKUP(T2207,Sheet2!$A$2:$B$622,2,FALSE)</f>
        <v>Yes</v>
      </c>
    </row>
    <row r="2208" spans="1:21" x14ac:dyDescent="0.2">
      <c r="A2208" t="s">
        <v>1514</v>
      </c>
      <c r="B2208" t="s">
        <v>1465</v>
      </c>
      <c r="C2208">
        <v>0</v>
      </c>
      <c r="D2208">
        <v>0</v>
      </c>
      <c r="E2208">
        <v>0</v>
      </c>
      <c r="F2208">
        <v>0</v>
      </c>
      <c r="G2208">
        <v>735</v>
      </c>
      <c r="H2208">
        <v>0</v>
      </c>
      <c r="I2208">
        <v>0</v>
      </c>
      <c r="J2208">
        <v>0</v>
      </c>
      <c r="K2208">
        <v>0</v>
      </c>
      <c r="L2208" t="s">
        <v>3864</v>
      </c>
      <c r="M2208">
        <v>5229462</v>
      </c>
      <c r="N2208" t="s">
        <v>4550</v>
      </c>
      <c r="O2208" t="s">
        <v>4542</v>
      </c>
      <c r="P2208">
        <v>10</v>
      </c>
      <c r="Q2208">
        <v>14</v>
      </c>
      <c r="R2208" t="s">
        <v>4593</v>
      </c>
      <c r="S2208">
        <f t="shared" si="34"/>
        <v>0</v>
      </c>
      <c r="T2208" t="s">
        <v>6746</v>
      </c>
      <c r="U2208" t="str">
        <f>VLOOKUP(T2208,Sheet2!$A$2:$B$622,2,FALSE)</f>
        <v>Yes</v>
      </c>
    </row>
    <row r="2209" spans="1:21" x14ac:dyDescent="0.2">
      <c r="A2209" t="s">
        <v>1502</v>
      </c>
      <c r="B2209" t="s">
        <v>1465</v>
      </c>
      <c r="C2209">
        <v>11.994872000000001</v>
      </c>
      <c r="D2209">
        <v>11.817837000000001</v>
      </c>
      <c r="E2209">
        <v>688</v>
      </c>
      <c r="F2209">
        <v>37.070180000000001</v>
      </c>
      <c r="G2209">
        <v>735</v>
      </c>
      <c r="H2209">
        <v>58</v>
      </c>
      <c r="I2209">
        <v>7.8911565000000003E-2</v>
      </c>
      <c r="J2209">
        <v>1360544.1</v>
      </c>
      <c r="K2209">
        <v>1000000</v>
      </c>
      <c r="L2209" t="s">
        <v>3862</v>
      </c>
      <c r="M2209">
        <v>7497684</v>
      </c>
      <c r="N2209" t="s">
        <v>4550</v>
      </c>
      <c r="O2209" t="s">
        <v>4542</v>
      </c>
      <c r="P2209">
        <v>11</v>
      </c>
      <c r="Q2209">
        <v>13</v>
      </c>
      <c r="R2209" t="s">
        <v>4593</v>
      </c>
      <c r="S2209">
        <f t="shared" si="34"/>
        <v>1576.1983300443178</v>
      </c>
      <c r="T2209" t="s">
        <v>6746</v>
      </c>
      <c r="U2209" t="str">
        <f>VLOOKUP(T2209,Sheet2!$A$2:$B$622,2,FALSE)</f>
        <v>Yes</v>
      </c>
    </row>
    <row r="2210" spans="1:21" x14ac:dyDescent="0.2">
      <c r="A2210" t="s">
        <v>1550</v>
      </c>
      <c r="B2210" t="s">
        <v>1465</v>
      </c>
      <c r="C2210">
        <v>107.73505</v>
      </c>
      <c r="D2210">
        <v>107.71347</v>
      </c>
      <c r="E2210">
        <v>731</v>
      </c>
      <c r="F2210">
        <v>323.00319999999999</v>
      </c>
      <c r="G2210">
        <v>735</v>
      </c>
      <c r="H2210">
        <v>550</v>
      </c>
      <c r="I2210">
        <v>0.7482993</v>
      </c>
      <c r="J2210">
        <v>1360544.3</v>
      </c>
      <c r="K2210">
        <v>1000000</v>
      </c>
      <c r="L2210" t="s">
        <v>3870</v>
      </c>
      <c r="M2210">
        <v>7497380</v>
      </c>
      <c r="N2210" t="s">
        <v>4550</v>
      </c>
      <c r="O2210" t="s">
        <v>4542</v>
      </c>
      <c r="P2210">
        <v>13</v>
      </c>
      <c r="Q2210">
        <v>11</v>
      </c>
      <c r="R2210" t="s">
        <v>4593</v>
      </c>
      <c r="S2210">
        <f t="shared" si="34"/>
        <v>14366.814807306018</v>
      </c>
      <c r="T2210" t="s">
        <v>6746</v>
      </c>
      <c r="U2210" t="str">
        <f>VLOOKUP(T2210,Sheet2!$A$2:$B$622,2,FALSE)</f>
        <v>Yes</v>
      </c>
    </row>
    <row r="2211" spans="1:21" x14ac:dyDescent="0.2">
      <c r="A2211" t="s">
        <v>1464</v>
      </c>
      <c r="B2211" t="s">
        <v>1465</v>
      </c>
      <c r="C2211">
        <v>92.466669999999993</v>
      </c>
      <c r="D2211">
        <v>93.039850000000001</v>
      </c>
      <c r="E2211">
        <v>735</v>
      </c>
      <c r="F2211">
        <v>340.09525000000002</v>
      </c>
      <c r="G2211">
        <v>735</v>
      </c>
      <c r="H2211">
        <v>454</v>
      </c>
      <c r="I2211">
        <v>0.61768705000000002</v>
      </c>
      <c r="J2211">
        <v>1360544.1</v>
      </c>
      <c r="K2211">
        <v>1000000</v>
      </c>
      <c r="L2211" t="s">
        <v>3856</v>
      </c>
      <c r="M2211">
        <v>8256162</v>
      </c>
      <c r="N2211" t="s">
        <v>4550</v>
      </c>
      <c r="O2211" t="s">
        <v>4542</v>
      </c>
      <c r="P2211">
        <v>14</v>
      </c>
      <c r="Q2211">
        <v>10</v>
      </c>
      <c r="R2211" t="s">
        <v>4593</v>
      </c>
      <c r="S2211">
        <f t="shared" si="34"/>
        <v>11269.14055223238</v>
      </c>
      <c r="T2211" t="s">
        <v>6746</v>
      </c>
      <c r="U2211" t="str">
        <f>VLOOKUP(T2211,Sheet2!$A$2:$B$622,2,FALSE)</f>
        <v>Yes</v>
      </c>
    </row>
    <row r="2212" spans="1:21" x14ac:dyDescent="0.2">
      <c r="A2212" t="s">
        <v>1490</v>
      </c>
      <c r="B2212" t="s">
        <v>1465</v>
      </c>
      <c r="C2212">
        <v>124.34188</v>
      </c>
      <c r="D2212">
        <v>123.89753</v>
      </c>
      <c r="E2212">
        <v>732</v>
      </c>
      <c r="F2212">
        <v>699.01306</v>
      </c>
      <c r="G2212">
        <v>735</v>
      </c>
      <c r="H2212">
        <v>643</v>
      </c>
      <c r="I2212">
        <v>0.87482994999999997</v>
      </c>
      <c r="J2212">
        <v>1360544.1</v>
      </c>
      <c r="K2212">
        <v>1000000</v>
      </c>
      <c r="L2212" t="s">
        <v>3860</v>
      </c>
      <c r="M2212">
        <v>9417936</v>
      </c>
      <c r="N2212" t="s">
        <v>4550</v>
      </c>
      <c r="O2212" t="s">
        <v>4542</v>
      </c>
      <c r="P2212">
        <v>15</v>
      </c>
      <c r="Q2212">
        <v>9</v>
      </c>
      <c r="R2212" t="s">
        <v>4593</v>
      </c>
      <c r="S2212">
        <f t="shared" si="34"/>
        <v>13155.486509995397</v>
      </c>
      <c r="T2212" t="s">
        <v>6746</v>
      </c>
      <c r="U2212" t="str">
        <f>VLOOKUP(T2212,Sheet2!$A$2:$B$622,2,FALSE)</f>
        <v>Yes</v>
      </c>
    </row>
    <row r="2213" spans="1:21" x14ac:dyDescent="0.2">
      <c r="A2213" t="s">
        <v>1496</v>
      </c>
      <c r="B2213" t="s">
        <v>1465</v>
      </c>
      <c r="C2213">
        <v>61.598289999999999</v>
      </c>
      <c r="D2213">
        <v>62.02467</v>
      </c>
      <c r="E2213">
        <v>719</v>
      </c>
      <c r="F2213">
        <v>225.76813999999999</v>
      </c>
      <c r="G2213">
        <v>735</v>
      </c>
      <c r="H2213">
        <v>315</v>
      </c>
      <c r="I2213">
        <v>0.42857142999999998</v>
      </c>
      <c r="J2213">
        <v>1360544.3</v>
      </c>
      <c r="K2213">
        <v>1000000</v>
      </c>
      <c r="L2213" t="s">
        <v>3861</v>
      </c>
      <c r="M2213">
        <v>5743628</v>
      </c>
      <c r="N2213" t="s">
        <v>4550</v>
      </c>
      <c r="O2213" t="s">
        <v>4542</v>
      </c>
      <c r="P2213">
        <v>16</v>
      </c>
      <c r="Q2213">
        <v>8</v>
      </c>
      <c r="R2213" t="s">
        <v>4593</v>
      </c>
      <c r="S2213">
        <f t="shared" si="34"/>
        <v>10798.866152195093</v>
      </c>
      <c r="T2213" t="s">
        <v>6746</v>
      </c>
      <c r="U2213" t="str">
        <f>VLOOKUP(T2213,Sheet2!$A$2:$B$622,2,FALSE)</f>
        <v>Yes</v>
      </c>
    </row>
    <row r="2214" spans="1:21" x14ac:dyDescent="0.2">
      <c r="A2214" t="s">
        <v>1508</v>
      </c>
      <c r="B2214" t="s">
        <v>1465</v>
      </c>
      <c r="C2214">
        <v>56.311109999999999</v>
      </c>
      <c r="D2214">
        <v>56.356735</v>
      </c>
      <c r="E2214">
        <v>732</v>
      </c>
      <c r="F2214">
        <v>37.245505999999999</v>
      </c>
      <c r="G2214">
        <v>735</v>
      </c>
      <c r="H2214">
        <v>301</v>
      </c>
      <c r="I2214">
        <v>0.40952380999999999</v>
      </c>
      <c r="J2214">
        <v>1360544.3</v>
      </c>
      <c r="K2214">
        <v>1000000</v>
      </c>
      <c r="L2214" t="s">
        <v>3863</v>
      </c>
      <c r="M2214">
        <v>5276420</v>
      </c>
      <c r="N2214" t="s">
        <v>4550</v>
      </c>
      <c r="O2214" t="s">
        <v>4542</v>
      </c>
      <c r="P2214">
        <v>17</v>
      </c>
      <c r="Q2214">
        <v>7</v>
      </c>
      <c r="R2214" t="s">
        <v>4593</v>
      </c>
      <c r="S2214">
        <f t="shared" si="34"/>
        <v>10680.866003843516</v>
      </c>
      <c r="T2214" t="s">
        <v>6746</v>
      </c>
      <c r="U2214" t="str">
        <f>VLOOKUP(T2214,Sheet2!$A$2:$B$622,2,FALSE)</f>
        <v>Yes</v>
      </c>
    </row>
    <row r="2215" spans="1:21" x14ac:dyDescent="0.2">
      <c r="A2215" t="s">
        <v>1544</v>
      </c>
      <c r="B2215" t="s">
        <v>1465</v>
      </c>
      <c r="C2215">
        <v>67.174359999999993</v>
      </c>
      <c r="D2215">
        <v>67.303604000000007</v>
      </c>
      <c r="E2215">
        <v>733</v>
      </c>
      <c r="F2215">
        <v>278.45584000000002</v>
      </c>
      <c r="G2215">
        <v>735</v>
      </c>
      <c r="H2215">
        <v>355</v>
      </c>
      <c r="I2215">
        <v>0.48299320000000001</v>
      </c>
      <c r="J2215">
        <v>1360544.1</v>
      </c>
      <c r="K2215">
        <v>1000000</v>
      </c>
      <c r="L2215" t="s">
        <v>3869</v>
      </c>
      <c r="M2215">
        <v>8427882</v>
      </c>
      <c r="N2215" t="s">
        <v>4550</v>
      </c>
      <c r="O2215" t="s">
        <v>4542</v>
      </c>
      <c r="P2215">
        <v>18</v>
      </c>
      <c r="Q2215">
        <v>6</v>
      </c>
      <c r="R2215" t="s">
        <v>4593</v>
      </c>
      <c r="S2215">
        <f t="shared" si="34"/>
        <v>7985.8265694749889</v>
      </c>
      <c r="T2215" t="s">
        <v>6746</v>
      </c>
      <c r="U2215" t="str">
        <f>VLOOKUP(T2215,Sheet2!$A$2:$B$622,2,FALSE)</f>
        <v>Yes</v>
      </c>
    </row>
    <row r="2216" spans="1:21" x14ac:dyDescent="0.2">
      <c r="A2216" t="s">
        <v>1532</v>
      </c>
      <c r="B2216" t="s">
        <v>1465</v>
      </c>
      <c r="C2216">
        <v>43.070084000000001</v>
      </c>
      <c r="D2216">
        <v>43.079697000000003</v>
      </c>
      <c r="E2216">
        <v>734</v>
      </c>
      <c r="F2216">
        <v>56.483116000000003</v>
      </c>
      <c r="G2216">
        <v>735</v>
      </c>
      <c r="H2216">
        <v>219</v>
      </c>
      <c r="I2216">
        <v>0.29795917999999999</v>
      </c>
      <c r="J2216">
        <v>1360544.1</v>
      </c>
      <c r="K2216">
        <v>1000000</v>
      </c>
      <c r="L2216" t="s">
        <v>3867</v>
      </c>
      <c r="M2216">
        <v>5187094</v>
      </c>
      <c r="N2216" t="s">
        <v>4550</v>
      </c>
      <c r="O2216" t="s">
        <v>4542</v>
      </c>
      <c r="P2216">
        <v>19</v>
      </c>
      <c r="Q2216">
        <v>5</v>
      </c>
      <c r="R2216" t="s">
        <v>4593</v>
      </c>
      <c r="S2216">
        <f t="shared" si="34"/>
        <v>8305.1699082376381</v>
      </c>
      <c r="T2216" t="s">
        <v>6746</v>
      </c>
      <c r="U2216" t="str">
        <f>VLOOKUP(T2216,Sheet2!$A$2:$B$622,2,FALSE)</f>
        <v>Yes</v>
      </c>
    </row>
    <row r="2217" spans="1:21" x14ac:dyDescent="0.2">
      <c r="A2217" t="s">
        <v>1538</v>
      </c>
      <c r="B2217" t="s">
        <v>1465</v>
      </c>
      <c r="C2217">
        <v>47.936751999999998</v>
      </c>
      <c r="D2217">
        <v>48.326374000000001</v>
      </c>
      <c r="E2217">
        <v>735</v>
      </c>
      <c r="F2217">
        <v>89.055915999999996</v>
      </c>
      <c r="G2217">
        <v>735</v>
      </c>
      <c r="H2217">
        <v>234</v>
      </c>
      <c r="I2217">
        <v>0.31836733</v>
      </c>
      <c r="J2217">
        <v>1360544.3</v>
      </c>
      <c r="K2217">
        <v>1000000</v>
      </c>
      <c r="L2217" t="s">
        <v>3868</v>
      </c>
      <c r="M2217">
        <v>9985278</v>
      </c>
      <c r="N2217" t="s">
        <v>4550</v>
      </c>
      <c r="O2217" t="s">
        <v>4542</v>
      </c>
      <c r="P2217">
        <v>20</v>
      </c>
      <c r="Q2217">
        <v>4</v>
      </c>
      <c r="R2217" t="s">
        <v>4593</v>
      </c>
      <c r="S2217">
        <f t="shared" si="34"/>
        <v>4839.7624983500709</v>
      </c>
      <c r="T2217" t="s">
        <v>6746</v>
      </c>
      <c r="U2217" t="str">
        <f>VLOOKUP(T2217,Sheet2!$A$2:$B$622,2,FALSE)</f>
        <v>Yes</v>
      </c>
    </row>
    <row r="2218" spans="1:21" x14ac:dyDescent="0.2">
      <c r="A2218" t="s">
        <v>1520</v>
      </c>
      <c r="B2218" t="s">
        <v>1465</v>
      </c>
      <c r="C2218">
        <v>61.485469999999999</v>
      </c>
      <c r="D2218">
        <v>61.789375</v>
      </c>
      <c r="E2218">
        <v>735</v>
      </c>
      <c r="F2218">
        <v>189.32898</v>
      </c>
      <c r="G2218">
        <v>735</v>
      </c>
      <c r="H2218">
        <v>299</v>
      </c>
      <c r="I2218">
        <v>0.40680270000000002</v>
      </c>
      <c r="J2218">
        <v>1360544.3</v>
      </c>
      <c r="K2218">
        <v>1000000</v>
      </c>
      <c r="L2218" t="s">
        <v>3865</v>
      </c>
      <c r="M2218">
        <v>7902822</v>
      </c>
      <c r="N2218" t="s">
        <v>4550</v>
      </c>
      <c r="O2218" t="s">
        <v>4542</v>
      </c>
      <c r="P2218">
        <v>22</v>
      </c>
      <c r="Q2218">
        <v>2</v>
      </c>
      <c r="R2218" t="s">
        <v>4593</v>
      </c>
      <c r="S2218">
        <f t="shared" si="34"/>
        <v>7818.646933968651</v>
      </c>
      <c r="T2218" t="s">
        <v>6746</v>
      </c>
      <c r="U2218" t="str">
        <f>VLOOKUP(T2218,Sheet2!$A$2:$B$622,2,FALSE)</f>
        <v>Yes</v>
      </c>
    </row>
    <row r="2219" spans="1:21" x14ac:dyDescent="0.2">
      <c r="A2219" t="s">
        <v>1484</v>
      </c>
      <c r="B2219" t="s">
        <v>1465</v>
      </c>
      <c r="C2219">
        <v>42.697437000000001</v>
      </c>
      <c r="D2219">
        <v>42.901330000000002</v>
      </c>
      <c r="E2219">
        <v>732</v>
      </c>
      <c r="F2219">
        <v>107.63602400000001</v>
      </c>
      <c r="G2219">
        <v>735</v>
      </c>
      <c r="H2219">
        <v>208</v>
      </c>
      <c r="I2219">
        <v>0.2829932</v>
      </c>
      <c r="J2219">
        <v>1360544.1</v>
      </c>
      <c r="K2219">
        <v>1000000</v>
      </c>
      <c r="L2219" t="s">
        <v>3859</v>
      </c>
      <c r="M2219">
        <v>8247724</v>
      </c>
      <c r="N2219" t="s">
        <v>4550</v>
      </c>
      <c r="O2219" t="s">
        <v>4542</v>
      </c>
      <c r="P2219">
        <v>23</v>
      </c>
      <c r="Q2219">
        <v>1</v>
      </c>
      <c r="R2219" t="s">
        <v>4593</v>
      </c>
      <c r="S2219">
        <f t="shared" si="34"/>
        <v>5201.5962221820228</v>
      </c>
      <c r="T2219" t="s">
        <v>6746</v>
      </c>
      <c r="U2219" t="str">
        <f>VLOOKUP(T2219,Sheet2!$A$2:$B$622,2,FALSE)</f>
        <v>Yes</v>
      </c>
    </row>
    <row r="2220" spans="1:21" x14ac:dyDescent="0.2">
      <c r="A2220" t="s">
        <v>1472</v>
      </c>
      <c r="B2220" t="s">
        <v>1465</v>
      </c>
      <c r="C2220">
        <v>14.581197</v>
      </c>
      <c r="D2220">
        <v>14.525617</v>
      </c>
      <c r="E2220">
        <v>701</v>
      </c>
      <c r="F2220">
        <v>15.891083</v>
      </c>
      <c r="G2220">
        <v>735</v>
      </c>
      <c r="H2220">
        <v>71</v>
      </c>
      <c r="I2220">
        <v>9.659864E-2</v>
      </c>
      <c r="J2220">
        <v>1360544.3</v>
      </c>
      <c r="K2220">
        <v>1000000</v>
      </c>
      <c r="L2220" t="s">
        <v>3857</v>
      </c>
      <c r="M2220">
        <v>5194418</v>
      </c>
      <c r="N2220" t="s">
        <v>4550</v>
      </c>
      <c r="O2220" t="s">
        <v>4542</v>
      </c>
      <c r="P2220">
        <v>24</v>
      </c>
      <c r="Q2220">
        <v>0</v>
      </c>
      <c r="R2220" t="s">
        <v>4593</v>
      </c>
      <c r="S2220">
        <f t="shared" si="34"/>
        <v>2796.3897014063946</v>
      </c>
      <c r="T2220" t="s">
        <v>6746</v>
      </c>
      <c r="U2220" t="str">
        <f>VLOOKUP(T2220,Sheet2!$A$2:$B$622,2,FALSE)</f>
        <v>Yes</v>
      </c>
    </row>
    <row r="2221" spans="1:21" x14ac:dyDescent="0.2">
      <c r="A2221" t="s">
        <v>1524</v>
      </c>
      <c r="B2221" t="s">
        <v>1461</v>
      </c>
      <c r="C2221">
        <v>0</v>
      </c>
      <c r="D2221">
        <v>0</v>
      </c>
      <c r="E2221">
        <v>0</v>
      </c>
      <c r="F2221">
        <v>0</v>
      </c>
      <c r="G2221">
        <v>375</v>
      </c>
      <c r="H2221">
        <v>0</v>
      </c>
      <c r="I2221">
        <v>0</v>
      </c>
      <c r="J2221">
        <v>0</v>
      </c>
      <c r="K2221">
        <v>0</v>
      </c>
      <c r="L2221" t="s">
        <v>3866</v>
      </c>
      <c r="M2221">
        <v>11086554</v>
      </c>
      <c r="N2221" t="s">
        <v>4550</v>
      </c>
      <c r="O2221" t="s">
        <v>4542</v>
      </c>
      <c r="P2221">
        <v>5</v>
      </c>
      <c r="Q2221">
        <v>19</v>
      </c>
      <c r="R2221" t="s">
        <v>4593</v>
      </c>
      <c r="S2221">
        <f t="shared" si="34"/>
        <v>0</v>
      </c>
      <c r="T2221" t="s">
        <v>6562</v>
      </c>
      <c r="U2221" t="str">
        <f>VLOOKUP(T2221,Sheet2!$A$2:$B$622,2,FALSE)</f>
        <v>Yes</v>
      </c>
    </row>
    <row r="2222" spans="1:21" x14ac:dyDescent="0.2">
      <c r="A2222" t="s">
        <v>1476</v>
      </c>
      <c r="B2222" t="s">
        <v>1461</v>
      </c>
      <c r="C2222">
        <v>0</v>
      </c>
      <c r="D2222">
        <v>0</v>
      </c>
      <c r="E2222">
        <v>0</v>
      </c>
      <c r="F2222">
        <v>0</v>
      </c>
      <c r="G2222">
        <v>375</v>
      </c>
      <c r="H2222">
        <v>0</v>
      </c>
      <c r="I2222">
        <v>0</v>
      </c>
      <c r="J2222">
        <v>0</v>
      </c>
      <c r="K2222">
        <v>0</v>
      </c>
      <c r="L2222" t="s">
        <v>3858</v>
      </c>
      <c r="M2222">
        <v>7748154</v>
      </c>
      <c r="N2222" t="s">
        <v>4550</v>
      </c>
      <c r="O2222" t="s">
        <v>4542</v>
      </c>
      <c r="P2222">
        <v>7</v>
      </c>
      <c r="Q2222">
        <v>17</v>
      </c>
      <c r="R2222" t="s">
        <v>4593</v>
      </c>
      <c r="S2222">
        <f t="shared" si="34"/>
        <v>0</v>
      </c>
      <c r="T2222" t="s">
        <v>6562</v>
      </c>
      <c r="U2222" t="str">
        <f>VLOOKUP(T2222,Sheet2!$A$2:$B$622,2,FALSE)</f>
        <v>Yes</v>
      </c>
    </row>
    <row r="2223" spans="1:21" x14ac:dyDescent="0.2">
      <c r="A2223" t="s">
        <v>1512</v>
      </c>
      <c r="B2223" t="s">
        <v>1461</v>
      </c>
      <c r="C2223">
        <v>3.1555555000000002</v>
      </c>
      <c r="D2223">
        <v>3.1527091999999999</v>
      </c>
      <c r="E2223">
        <v>353</v>
      </c>
      <c r="F2223">
        <v>0.76587296000000005</v>
      </c>
      <c r="G2223">
        <v>375</v>
      </c>
      <c r="H2223">
        <v>9</v>
      </c>
      <c r="I2223">
        <v>2.4E-2</v>
      </c>
      <c r="J2223">
        <v>2666666.5</v>
      </c>
      <c r="K2223">
        <v>1000000</v>
      </c>
      <c r="L2223" t="s">
        <v>3864</v>
      </c>
      <c r="M2223">
        <v>5229462</v>
      </c>
      <c r="N2223" t="s">
        <v>4550</v>
      </c>
      <c r="O2223" t="s">
        <v>4542</v>
      </c>
      <c r="P2223">
        <v>10</v>
      </c>
      <c r="Q2223">
        <v>14</v>
      </c>
      <c r="R2223" t="s">
        <v>4593</v>
      </c>
      <c r="S2223">
        <f t="shared" si="34"/>
        <v>602.87448307301975</v>
      </c>
      <c r="T2223" t="s">
        <v>6562</v>
      </c>
      <c r="U2223" t="str">
        <f>VLOOKUP(T2223,Sheet2!$A$2:$B$622,2,FALSE)</f>
        <v>Yes</v>
      </c>
    </row>
    <row r="2224" spans="1:21" x14ac:dyDescent="0.2">
      <c r="A2224" t="s">
        <v>1500</v>
      </c>
      <c r="B2224" t="s">
        <v>1461</v>
      </c>
      <c r="C2224">
        <v>0.69777774999999997</v>
      </c>
      <c r="D2224">
        <v>0.67487686999999996</v>
      </c>
      <c r="E2224">
        <v>219</v>
      </c>
      <c r="F2224">
        <v>0.86361109999999996</v>
      </c>
      <c r="G2224">
        <v>375</v>
      </c>
      <c r="H2224">
        <v>4</v>
      </c>
      <c r="I2224">
        <v>1.0666666999999999E-2</v>
      </c>
      <c r="J2224">
        <v>2666666.7999999998</v>
      </c>
      <c r="K2224">
        <v>1000000</v>
      </c>
      <c r="L2224" t="s">
        <v>3862</v>
      </c>
      <c r="M2224">
        <v>7497684</v>
      </c>
      <c r="N2224" t="s">
        <v>4550</v>
      </c>
      <c r="O2224" t="s">
        <v>4542</v>
      </c>
      <c r="P2224">
        <v>11</v>
      </c>
      <c r="Q2224">
        <v>13</v>
      </c>
      <c r="R2224" t="s">
        <v>4593</v>
      </c>
      <c r="S2224">
        <f t="shared" si="34"/>
        <v>90.011378180248727</v>
      </c>
      <c r="T2224" t="s">
        <v>6562</v>
      </c>
      <c r="U2224" t="str">
        <f>VLOOKUP(T2224,Sheet2!$A$2:$B$622,2,FALSE)</f>
        <v>Yes</v>
      </c>
    </row>
    <row r="2225" spans="1:21" x14ac:dyDescent="0.2">
      <c r="A2225" t="s">
        <v>1548</v>
      </c>
      <c r="B2225" t="s">
        <v>1461</v>
      </c>
      <c r="C2225">
        <v>0</v>
      </c>
      <c r="D2225">
        <v>0</v>
      </c>
      <c r="E2225">
        <v>0</v>
      </c>
      <c r="F2225">
        <v>0</v>
      </c>
      <c r="G2225">
        <v>375</v>
      </c>
      <c r="H2225">
        <v>0</v>
      </c>
      <c r="I2225">
        <v>0</v>
      </c>
      <c r="J2225">
        <v>0</v>
      </c>
      <c r="K2225">
        <v>0</v>
      </c>
      <c r="L2225" t="s">
        <v>3870</v>
      </c>
      <c r="M2225">
        <v>7497380</v>
      </c>
      <c r="N2225" t="s">
        <v>4550</v>
      </c>
      <c r="O2225" t="s">
        <v>4542</v>
      </c>
      <c r="P2225">
        <v>13</v>
      </c>
      <c r="Q2225">
        <v>11</v>
      </c>
      <c r="R2225" t="s">
        <v>4593</v>
      </c>
      <c r="S2225">
        <f t="shared" si="34"/>
        <v>0</v>
      </c>
      <c r="T2225" t="s">
        <v>6562</v>
      </c>
      <c r="U2225" t="str">
        <f>VLOOKUP(T2225,Sheet2!$A$2:$B$622,2,FALSE)</f>
        <v>Yes</v>
      </c>
    </row>
    <row r="2226" spans="1:21" x14ac:dyDescent="0.2">
      <c r="A2226" t="s">
        <v>1460</v>
      </c>
      <c r="B2226" t="s">
        <v>1461</v>
      </c>
      <c r="C2226">
        <v>0</v>
      </c>
      <c r="D2226">
        <v>0</v>
      </c>
      <c r="E2226">
        <v>0</v>
      </c>
      <c r="F2226">
        <v>0</v>
      </c>
      <c r="G2226">
        <v>375</v>
      </c>
      <c r="H2226">
        <v>0</v>
      </c>
      <c r="I2226">
        <v>0</v>
      </c>
      <c r="J2226">
        <v>0</v>
      </c>
      <c r="K2226">
        <v>0</v>
      </c>
      <c r="L2226" t="s">
        <v>3856</v>
      </c>
      <c r="M2226">
        <v>8256162</v>
      </c>
      <c r="N2226" t="s">
        <v>4550</v>
      </c>
      <c r="O2226" t="s">
        <v>4542</v>
      </c>
      <c r="P2226">
        <v>14</v>
      </c>
      <c r="Q2226">
        <v>10</v>
      </c>
      <c r="R2226" t="s">
        <v>4593</v>
      </c>
      <c r="S2226">
        <f t="shared" si="34"/>
        <v>0</v>
      </c>
      <c r="T2226" t="s">
        <v>6562</v>
      </c>
      <c r="U2226" t="str">
        <f>VLOOKUP(T2226,Sheet2!$A$2:$B$622,2,FALSE)</f>
        <v>Yes</v>
      </c>
    </row>
    <row r="2227" spans="1:21" x14ac:dyDescent="0.2">
      <c r="A2227" t="s">
        <v>1488</v>
      </c>
      <c r="B2227" t="s">
        <v>1461</v>
      </c>
      <c r="C2227">
        <v>0</v>
      </c>
      <c r="D2227">
        <v>0</v>
      </c>
      <c r="E2227">
        <v>0</v>
      </c>
      <c r="F2227">
        <v>0</v>
      </c>
      <c r="G2227">
        <v>375</v>
      </c>
      <c r="H2227">
        <v>0</v>
      </c>
      <c r="I2227">
        <v>0</v>
      </c>
      <c r="J2227">
        <v>0</v>
      </c>
      <c r="K2227">
        <v>0</v>
      </c>
      <c r="L2227" t="s">
        <v>3860</v>
      </c>
      <c r="M2227">
        <v>9417936</v>
      </c>
      <c r="N2227" t="s">
        <v>4550</v>
      </c>
      <c r="O2227" t="s">
        <v>4542</v>
      </c>
      <c r="P2227">
        <v>15</v>
      </c>
      <c r="Q2227">
        <v>9</v>
      </c>
      <c r="R2227" t="s">
        <v>4593</v>
      </c>
      <c r="S2227">
        <f t="shared" si="34"/>
        <v>0</v>
      </c>
      <c r="T2227" t="s">
        <v>6562</v>
      </c>
      <c r="U2227" t="str">
        <f>VLOOKUP(T2227,Sheet2!$A$2:$B$622,2,FALSE)</f>
        <v>Yes</v>
      </c>
    </row>
    <row r="2228" spans="1:21" x14ac:dyDescent="0.2">
      <c r="A2228" t="s">
        <v>1494</v>
      </c>
      <c r="B2228" t="s">
        <v>1461</v>
      </c>
      <c r="C2228">
        <v>0</v>
      </c>
      <c r="D2228">
        <v>0</v>
      </c>
      <c r="E2228">
        <v>0</v>
      </c>
      <c r="F2228">
        <v>0</v>
      </c>
      <c r="G2228">
        <v>375</v>
      </c>
      <c r="H2228">
        <v>0</v>
      </c>
      <c r="I2228">
        <v>0</v>
      </c>
      <c r="J2228">
        <v>0</v>
      </c>
      <c r="K2228">
        <v>0</v>
      </c>
      <c r="L2228" t="s">
        <v>3861</v>
      </c>
      <c r="M2228">
        <v>5743628</v>
      </c>
      <c r="N2228" t="s">
        <v>4550</v>
      </c>
      <c r="O2228" t="s">
        <v>4542</v>
      </c>
      <c r="P2228">
        <v>16</v>
      </c>
      <c r="Q2228">
        <v>8</v>
      </c>
      <c r="R2228" t="s">
        <v>4593</v>
      </c>
      <c r="S2228">
        <f t="shared" si="34"/>
        <v>0</v>
      </c>
      <c r="T2228" t="s">
        <v>6562</v>
      </c>
      <c r="U2228" t="str">
        <f>VLOOKUP(T2228,Sheet2!$A$2:$B$622,2,FALSE)</f>
        <v>Yes</v>
      </c>
    </row>
    <row r="2229" spans="1:21" x14ac:dyDescent="0.2">
      <c r="A2229" t="s">
        <v>1506</v>
      </c>
      <c r="B2229" t="s">
        <v>1461</v>
      </c>
      <c r="C2229">
        <v>0</v>
      </c>
      <c r="D2229">
        <v>0</v>
      </c>
      <c r="E2229">
        <v>0</v>
      </c>
      <c r="F2229">
        <v>0</v>
      </c>
      <c r="G2229">
        <v>375</v>
      </c>
      <c r="H2229">
        <v>0</v>
      </c>
      <c r="I2229">
        <v>0</v>
      </c>
      <c r="J2229">
        <v>0</v>
      </c>
      <c r="K2229">
        <v>0</v>
      </c>
      <c r="L2229" t="s">
        <v>3863</v>
      </c>
      <c r="M2229">
        <v>5276420</v>
      </c>
      <c r="N2229" t="s">
        <v>4550</v>
      </c>
      <c r="O2229" t="s">
        <v>4542</v>
      </c>
      <c r="P2229">
        <v>17</v>
      </c>
      <c r="Q2229">
        <v>7</v>
      </c>
      <c r="R2229" t="s">
        <v>4593</v>
      </c>
      <c r="S2229">
        <f t="shared" si="34"/>
        <v>0</v>
      </c>
      <c r="T2229" t="s">
        <v>6562</v>
      </c>
      <c r="U2229" t="str">
        <f>VLOOKUP(T2229,Sheet2!$A$2:$B$622,2,FALSE)</f>
        <v>Yes</v>
      </c>
    </row>
    <row r="2230" spans="1:21" x14ac:dyDescent="0.2">
      <c r="A2230" t="s">
        <v>1542</v>
      </c>
      <c r="B2230" t="s">
        <v>1461</v>
      </c>
      <c r="C2230">
        <v>0</v>
      </c>
      <c r="D2230">
        <v>0</v>
      </c>
      <c r="E2230">
        <v>0</v>
      </c>
      <c r="F2230">
        <v>0</v>
      </c>
      <c r="G2230">
        <v>375</v>
      </c>
      <c r="H2230">
        <v>0</v>
      </c>
      <c r="I2230">
        <v>0</v>
      </c>
      <c r="J2230">
        <v>0</v>
      </c>
      <c r="K2230">
        <v>0</v>
      </c>
      <c r="L2230" t="s">
        <v>3869</v>
      </c>
      <c r="M2230">
        <v>8427882</v>
      </c>
      <c r="N2230" t="s">
        <v>4550</v>
      </c>
      <c r="O2230" t="s">
        <v>4542</v>
      </c>
      <c r="P2230">
        <v>18</v>
      </c>
      <c r="Q2230">
        <v>6</v>
      </c>
      <c r="R2230" t="s">
        <v>4593</v>
      </c>
      <c r="S2230">
        <f t="shared" si="34"/>
        <v>0</v>
      </c>
      <c r="T2230" t="s">
        <v>6562</v>
      </c>
      <c r="U2230" t="str">
        <f>VLOOKUP(T2230,Sheet2!$A$2:$B$622,2,FALSE)</f>
        <v>Yes</v>
      </c>
    </row>
    <row r="2231" spans="1:21" x14ac:dyDescent="0.2">
      <c r="A2231" t="s">
        <v>1530</v>
      </c>
      <c r="B2231" t="s">
        <v>1461</v>
      </c>
      <c r="C2231">
        <v>0</v>
      </c>
      <c r="D2231">
        <v>0</v>
      </c>
      <c r="E2231">
        <v>0</v>
      </c>
      <c r="F2231">
        <v>0</v>
      </c>
      <c r="G2231">
        <v>375</v>
      </c>
      <c r="H2231">
        <v>0</v>
      </c>
      <c r="I2231">
        <v>0</v>
      </c>
      <c r="J2231">
        <v>0</v>
      </c>
      <c r="K2231">
        <v>0</v>
      </c>
      <c r="L2231" t="s">
        <v>3867</v>
      </c>
      <c r="M2231">
        <v>5187094</v>
      </c>
      <c r="N2231" t="s">
        <v>4550</v>
      </c>
      <c r="O2231" t="s">
        <v>4542</v>
      </c>
      <c r="P2231">
        <v>19</v>
      </c>
      <c r="Q2231">
        <v>5</v>
      </c>
      <c r="R2231" t="s">
        <v>4593</v>
      </c>
      <c r="S2231">
        <f t="shared" si="34"/>
        <v>0</v>
      </c>
      <c r="T2231" t="s">
        <v>6562</v>
      </c>
      <c r="U2231" t="str">
        <f>VLOOKUP(T2231,Sheet2!$A$2:$B$622,2,FALSE)</f>
        <v>Yes</v>
      </c>
    </row>
    <row r="2232" spans="1:21" x14ac:dyDescent="0.2">
      <c r="A2232" t="s">
        <v>1536</v>
      </c>
      <c r="B2232" t="s">
        <v>1461</v>
      </c>
      <c r="C2232">
        <v>0</v>
      </c>
      <c r="D2232">
        <v>0</v>
      </c>
      <c r="E2232">
        <v>0</v>
      </c>
      <c r="F2232">
        <v>0</v>
      </c>
      <c r="G2232">
        <v>375</v>
      </c>
      <c r="H2232">
        <v>0</v>
      </c>
      <c r="I2232">
        <v>0</v>
      </c>
      <c r="J2232">
        <v>0</v>
      </c>
      <c r="K2232">
        <v>0</v>
      </c>
      <c r="L2232" t="s">
        <v>3868</v>
      </c>
      <c r="M2232">
        <v>9985278</v>
      </c>
      <c r="N2232" t="s">
        <v>4550</v>
      </c>
      <c r="O2232" t="s">
        <v>4542</v>
      </c>
      <c r="P2232">
        <v>20</v>
      </c>
      <c r="Q2232">
        <v>4</v>
      </c>
      <c r="R2232" t="s">
        <v>4593</v>
      </c>
      <c r="S2232">
        <f t="shared" si="34"/>
        <v>0</v>
      </c>
      <c r="T2232" t="s">
        <v>6562</v>
      </c>
      <c r="U2232" t="str">
        <f>VLOOKUP(T2232,Sheet2!$A$2:$B$622,2,FALSE)</f>
        <v>Yes</v>
      </c>
    </row>
    <row r="2233" spans="1:21" x14ac:dyDescent="0.2">
      <c r="A2233" t="s">
        <v>1518</v>
      </c>
      <c r="B2233" t="s">
        <v>1461</v>
      </c>
      <c r="C2233">
        <v>0</v>
      </c>
      <c r="D2233">
        <v>0</v>
      </c>
      <c r="E2233">
        <v>0</v>
      </c>
      <c r="F2233">
        <v>0</v>
      </c>
      <c r="G2233">
        <v>375</v>
      </c>
      <c r="H2233">
        <v>0</v>
      </c>
      <c r="I2233">
        <v>0</v>
      </c>
      <c r="J2233">
        <v>0</v>
      </c>
      <c r="K2233">
        <v>0</v>
      </c>
      <c r="L2233" t="s">
        <v>3865</v>
      </c>
      <c r="M2233">
        <v>7902822</v>
      </c>
      <c r="N2233" t="s">
        <v>4550</v>
      </c>
      <c r="O2233" t="s">
        <v>4542</v>
      </c>
      <c r="P2233">
        <v>22</v>
      </c>
      <c r="Q2233">
        <v>2</v>
      </c>
      <c r="R2233" t="s">
        <v>4593</v>
      </c>
      <c r="S2233">
        <f t="shared" si="34"/>
        <v>0</v>
      </c>
      <c r="T2233" t="s">
        <v>6562</v>
      </c>
      <c r="U2233" t="str">
        <f>VLOOKUP(T2233,Sheet2!$A$2:$B$622,2,FALSE)</f>
        <v>Yes</v>
      </c>
    </row>
    <row r="2234" spans="1:21" x14ac:dyDescent="0.2">
      <c r="A2234" t="s">
        <v>1482</v>
      </c>
      <c r="B2234" t="s">
        <v>1461</v>
      </c>
      <c r="C2234">
        <v>0</v>
      </c>
      <c r="D2234">
        <v>0</v>
      </c>
      <c r="E2234">
        <v>0</v>
      </c>
      <c r="F2234">
        <v>0</v>
      </c>
      <c r="G2234">
        <v>375</v>
      </c>
      <c r="H2234">
        <v>0</v>
      </c>
      <c r="I2234">
        <v>0</v>
      </c>
      <c r="J2234">
        <v>0</v>
      </c>
      <c r="K2234">
        <v>0</v>
      </c>
      <c r="L2234" t="s">
        <v>3859</v>
      </c>
      <c r="M2234">
        <v>8247724</v>
      </c>
      <c r="N2234" t="s">
        <v>4550</v>
      </c>
      <c r="O2234" t="s">
        <v>4542</v>
      </c>
      <c r="P2234">
        <v>23</v>
      </c>
      <c r="Q2234">
        <v>1</v>
      </c>
      <c r="R2234" t="s">
        <v>4593</v>
      </c>
      <c r="S2234">
        <f t="shared" si="34"/>
        <v>0</v>
      </c>
      <c r="T2234" t="s">
        <v>6562</v>
      </c>
      <c r="U2234" t="str">
        <f>VLOOKUP(T2234,Sheet2!$A$2:$B$622,2,FALSE)</f>
        <v>Yes</v>
      </c>
    </row>
    <row r="2235" spans="1:21" x14ac:dyDescent="0.2">
      <c r="A2235" t="s">
        <v>1470</v>
      </c>
      <c r="B2235" t="s">
        <v>1461</v>
      </c>
      <c r="C2235">
        <v>0</v>
      </c>
      <c r="D2235">
        <v>0</v>
      </c>
      <c r="E2235">
        <v>0</v>
      </c>
      <c r="F2235">
        <v>0</v>
      </c>
      <c r="G2235">
        <v>375</v>
      </c>
      <c r="H2235">
        <v>0</v>
      </c>
      <c r="I2235">
        <v>0</v>
      </c>
      <c r="J2235">
        <v>0</v>
      </c>
      <c r="K2235">
        <v>0</v>
      </c>
      <c r="L2235" t="s">
        <v>3857</v>
      </c>
      <c r="M2235">
        <v>5194418</v>
      </c>
      <c r="N2235" t="s">
        <v>4550</v>
      </c>
      <c r="O2235" t="s">
        <v>4542</v>
      </c>
      <c r="P2235">
        <v>24</v>
      </c>
      <c r="Q2235">
        <v>0</v>
      </c>
      <c r="R2235" t="s">
        <v>4593</v>
      </c>
      <c r="S2235">
        <f t="shared" si="34"/>
        <v>0</v>
      </c>
      <c r="T2235" t="s">
        <v>6562</v>
      </c>
      <c r="U2235" t="str">
        <f>VLOOKUP(T2235,Sheet2!$A$2:$B$622,2,FALSE)</f>
        <v>Yes</v>
      </c>
    </row>
    <row r="2236" spans="1:21" x14ac:dyDescent="0.2">
      <c r="A2236" t="s">
        <v>1527</v>
      </c>
      <c r="B2236" t="s">
        <v>1467</v>
      </c>
      <c r="C2236">
        <v>0</v>
      </c>
      <c r="D2236">
        <v>0</v>
      </c>
      <c r="E2236">
        <v>0</v>
      </c>
      <c r="F2236">
        <v>0</v>
      </c>
      <c r="G2236">
        <v>708</v>
      </c>
      <c r="H2236">
        <v>0</v>
      </c>
      <c r="I2236">
        <v>0</v>
      </c>
      <c r="J2236">
        <v>0</v>
      </c>
      <c r="K2236">
        <v>0</v>
      </c>
      <c r="L2236" t="s">
        <v>3866</v>
      </c>
      <c r="M2236">
        <v>11086554</v>
      </c>
      <c r="N2236" t="s">
        <v>4550</v>
      </c>
      <c r="O2236" t="s">
        <v>4542</v>
      </c>
      <c r="P2236">
        <v>5</v>
      </c>
      <c r="Q2236">
        <v>19</v>
      </c>
      <c r="R2236" t="s">
        <v>4593</v>
      </c>
      <c r="S2236">
        <f t="shared" si="34"/>
        <v>0</v>
      </c>
      <c r="T2236" t="s">
        <v>7092</v>
      </c>
      <c r="U2236" t="s">
        <v>7120</v>
      </c>
    </row>
    <row r="2237" spans="1:21" x14ac:dyDescent="0.2">
      <c r="A2237" t="s">
        <v>1479</v>
      </c>
      <c r="B2237" t="s">
        <v>1467</v>
      </c>
      <c r="C2237">
        <v>0</v>
      </c>
      <c r="D2237">
        <v>0</v>
      </c>
      <c r="E2237">
        <v>0</v>
      </c>
      <c r="F2237">
        <v>0</v>
      </c>
      <c r="G2237">
        <v>708</v>
      </c>
      <c r="H2237">
        <v>0</v>
      </c>
      <c r="I2237">
        <v>0</v>
      </c>
      <c r="J2237">
        <v>0</v>
      </c>
      <c r="K2237">
        <v>0</v>
      </c>
      <c r="L2237" t="s">
        <v>3858</v>
      </c>
      <c r="M2237">
        <v>7748154</v>
      </c>
      <c r="N2237" t="s">
        <v>4550</v>
      </c>
      <c r="O2237" t="s">
        <v>4542</v>
      </c>
      <c r="P2237">
        <v>7</v>
      </c>
      <c r="Q2237">
        <v>17</v>
      </c>
      <c r="R2237" t="s">
        <v>4593</v>
      </c>
      <c r="S2237">
        <f t="shared" si="34"/>
        <v>0</v>
      </c>
      <c r="T2237" t="s">
        <v>7092</v>
      </c>
      <c r="U2237" t="s">
        <v>7120</v>
      </c>
    </row>
    <row r="2238" spans="1:21" x14ac:dyDescent="0.2">
      <c r="A2238" t="s">
        <v>1515</v>
      </c>
      <c r="B2238" t="s">
        <v>1467</v>
      </c>
      <c r="C2238">
        <v>0</v>
      </c>
      <c r="D2238">
        <v>0</v>
      </c>
      <c r="E2238">
        <v>0</v>
      </c>
      <c r="F2238">
        <v>0</v>
      </c>
      <c r="G2238">
        <v>708</v>
      </c>
      <c r="H2238">
        <v>0</v>
      </c>
      <c r="I2238">
        <v>0</v>
      </c>
      <c r="J2238">
        <v>0</v>
      </c>
      <c r="K2238">
        <v>0</v>
      </c>
      <c r="L2238" t="s">
        <v>3864</v>
      </c>
      <c r="M2238">
        <v>5229462</v>
      </c>
      <c r="N2238" t="s">
        <v>4550</v>
      </c>
      <c r="O2238" t="s">
        <v>4542</v>
      </c>
      <c r="P2238">
        <v>10</v>
      </c>
      <c r="Q2238">
        <v>14</v>
      </c>
      <c r="R2238" t="s">
        <v>4593</v>
      </c>
      <c r="S2238">
        <f t="shared" si="34"/>
        <v>0</v>
      </c>
      <c r="T2238" t="s">
        <v>7092</v>
      </c>
      <c r="U2238" t="s">
        <v>7120</v>
      </c>
    </row>
    <row r="2239" spans="1:21" x14ac:dyDescent="0.2">
      <c r="A2239" t="s">
        <v>1503</v>
      </c>
      <c r="B2239" t="s">
        <v>1467</v>
      </c>
      <c r="C2239">
        <v>0</v>
      </c>
      <c r="D2239">
        <v>0</v>
      </c>
      <c r="E2239">
        <v>0</v>
      </c>
      <c r="F2239">
        <v>0</v>
      </c>
      <c r="G2239">
        <v>708</v>
      </c>
      <c r="H2239">
        <v>0</v>
      </c>
      <c r="I2239">
        <v>0</v>
      </c>
      <c r="J2239">
        <v>0</v>
      </c>
      <c r="K2239">
        <v>0</v>
      </c>
      <c r="L2239" t="s">
        <v>3862</v>
      </c>
      <c r="M2239">
        <v>7497684</v>
      </c>
      <c r="N2239" t="s">
        <v>4550</v>
      </c>
      <c r="O2239" t="s">
        <v>4542</v>
      </c>
      <c r="P2239">
        <v>11</v>
      </c>
      <c r="Q2239">
        <v>13</v>
      </c>
      <c r="R2239" t="s">
        <v>4593</v>
      </c>
      <c r="S2239">
        <f t="shared" si="34"/>
        <v>0</v>
      </c>
      <c r="T2239" t="s">
        <v>7092</v>
      </c>
      <c r="U2239" t="s">
        <v>7120</v>
      </c>
    </row>
    <row r="2240" spans="1:21" x14ac:dyDescent="0.2">
      <c r="A2240" t="s">
        <v>1551</v>
      </c>
      <c r="B2240" t="s">
        <v>1467</v>
      </c>
      <c r="C2240">
        <v>0</v>
      </c>
      <c r="D2240">
        <v>0</v>
      </c>
      <c r="E2240">
        <v>0</v>
      </c>
      <c r="F2240">
        <v>0</v>
      </c>
      <c r="G2240">
        <v>708</v>
      </c>
      <c r="H2240">
        <v>0</v>
      </c>
      <c r="I2240">
        <v>0</v>
      </c>
      <c r="J2240">
        <v>0</v>
      </c>
      <c r="K2240">
        <v>0</v>
      </c>
      <c r="L2240" t="s">
        <v>3870</v>
      </c>
      <c r="M2240">
        <v>7497380</v>
      </c>
      <c r="N2240" t="s">
        <v>4550</v>
      </c>
      <c r="O2240" t="s">
        <v>4542</v>
      </c>
      <c r="P2240">
        <v>13</v>
      </c>
      <c r="Q2240">
        <v>11</v>
      </c>
      <c r="R2240" t="s">
        <v>4593</v>
      </c>
      <c r="S2240">
        <f t="shared" si="34"/>
        <v>0</v>
      </c>
      <c r="T2240" t="s">
        <v>7092</v>
      </c>
      <c r="U2240" t="s">
        <v>7120</v>
      </c>
    </row>
    <row r="2241" spans="1:21" x14ac:dyDescent="0.2">
      <c r="A2241" t="s">
        <v>1466</v>
      </c>
      <c r="B2241" t="s">
        <v>1467</v>
      </c>
      <c r="C2241">
        <v>0</v>
      </c>
      <c r="D2241">
        <v>0</v>
      </c>
      <c r="E2241">
        <v>0</v>
      </c>
      <c r="F2241">
        <v>0</v>
      </c>
      <c r="G2241">
        <v>708</v>
      </c>
      <c r="H2241">
        <v>0</v>
      </c>
      <c r="I2241">
        <v>0</v>
      </c>
      <c r="J2241">
        <v>0</v>
      </c>
      <c r="K2241">
        <v>0</v>
      </c>
      <c r="L2241" t="s">
        <v>3856</v>
      </c>
      <c r="M2241">
        <v>8256162</v>
      </c>
      <c r="N2241" t="s">
        <v>4550</v>
      </c>
      <c r="O2241" t="s">
        <v>4542</v>
      </c>
      <c r="P2241">
        <v>14</v>
      </c>
      <c r="Q2241">
        <v>10</v>
      </c>
      <c r="R2241" t="s">
        <v>4593</v>
      </c>
      <c r="S2241">
        <f t="shared" si="34"/>
        <v>0</v>
      </c>
      <c r="T2241" t="s">
        <v>7092</v>
      </c>
      <c r="U2241" t="s">
        <v>7120</v>
      </c>
    </row>
    <row r="2242" spans="1:21" x14ac:dyDescent="0.2">
      <c r="A2242" t="s">
        <v>1491</v>
      </c>
      <c r="B2242" t="s">
        <v>1467</v>
      </c>
      <c r="C2242">
        <v>0</v>
      </c>
      <c r="D2242">
        <v>0</v>
      </c>
      <c r="E2242">
        <v>0</v>
      </c>
      <c r="F2242">
        <v>0</v>
      </c>
      <c r="G2242">
        <v>708</v>
      </c>
      <c r="H2242">
        <v>0</v>
      </c>
      <c r="I2242">
        <v>0</v>
      </c>
      <c r="J2242">
        <v>0</v>
      </c>
      <c r="K2242">
        <v>0</v>
      </c>
      <c r="L2242" t="s">
        <v>3860</v>
      </c>
      <c r="M2242">
        <v>9417936</v>
      </c>
      <c r="N2242" t="s">
        <v>4550</v>
      </c>
      <c r="O2242" t="s">
        <v>4542</v>
      </c>
      <c r="P2242">
        <v>15</v>
      </c>
      <c r="Q2242">
        <v>9</v>
      </c>
      <c r="R2242" t="s">
        <v>4593</v>
      </c>
      <c r="S2242">
        <f t="shared" si="34"/>
        <v>0</v>
      </c>
      <c r="T2242" t="s">
        <v>7092</v>
      </c>
      <c r="U2242" t="s">
        <v>7120</v>
      </c>
    </row>
    <row r="2243" spans="1:21" x14ac:dyDescent="0.2">
      <c r="A2243" t="s">
        <v>1497</v>
      </c>
      <c r="B2243" t="s">
        <v>1467</v>
      </c>
      <c r="C2243">
        <v>0</v>
      </c>
      <c r="D2243">
        <v>0</v>
      </c>
      <c r="E2243">
        <v>0</v>
      </c>
      <c r="F2243">
        <v>0</v>
      </c>
      <c r="G2243">
        <v>708</v>
      </c>
      <c r="H2243">
        <v>0</v>
      </c>
      <c r="I2243">
        <v>0</v>
      </c>
      <c r="J2243">
        <v>0</v>
      </c>
      <c r="K2243">
        <v>0</v>
      </c>
      <c r="L2243" t="s">
        <v>3861</v>
      </c>
      <c r="M2243">
        <v>5743628</v>
      </c>
      <c r="N2243" t="s">
        <v>4550</v>
      </c>
      <c r="O2243" t="s">
        <v>4542</v>
      </c>
      <c r="P2243">
        <v>16</v>
      </c>
      <c r="Q2243">
        <v>8</v>
      </c>
      <c r="R2243" t="s">
        <v>4593</v>
      </c>
      <c r="S2243">
        <f t="shared" ref="S2243:S2306" si="35">D2243/M2243*1000000000</f>
        <v>0</v>
      </c>
      <c r="T2243" t="s">
        <v>7092</v>
      </c>
      <c r="U2243" t="s">
        <v>7120</v>
      </c>
    </row>
    <row r="2244" spans="1:21" x14ac:dyDescent="0.2">
      <c r="A2244" t="s">
        <v>1509</v>
      </c>
      <c r="B2244" t="s">
        <v>1467</v>
      </c>
      <c r="C2244">
        <v>0</v>
      </c>
      <c r="D2244">
        <v>0</v>
      </c>
      <c r="E2244">
        <v>0</v>
      </c>
      <c r="F2244">
        <v>0</v>
      </c>
      <c r="G2244">
        <v>708</v>
      </c>
      <c r="H2244">
        <v>0</v>
      </c>
      <c r="I2244">
        <v>0</v>
      </c>
      <c r="J2244">
        <v>0</v>
      </c>
      <c r="K2244">
        <v>0</v>
      </c>
      <c r="L2244" t="s">
        <v>3863</v>
      </c>
      <c r="M2244">
        <v>5276420</v>
      </c>
      <c r="N2244" t="s">
        <v>4550</v>
      </c>
      <c r="O2244" t="s">
        <v>4542</v>
      </c>
      <c r="P2244">
        <v>17</v>
      </c>
      <c r="Q2244">
        <v>7</v>
      </c>
      <c r="R2244" t="s">
        <v>4593</v>
      </c>
      <c r="S2244">
        <f t="shared" si="35"/>
        <v>0</v>
      </c>
      <c r="T2244" t="s">
        <v>7092</v>
      </c>
      <c r="U2244" t="s">
        <v>7120</v>
      </c>
    </row>
    <row r="2245" spans="1:21" x14ac:dyDescent="0.2">
      <c r="A2245" t="s">
        <v>1545</v>
      </c>
      <c r="B2245" t="s">
        <v>1467</v>
      </c>
      <c r="C2245">
        <v>1.0340502</v>
      </c>
      <c r="D2245">
        <v>0.99007933999999997</v>
      </c>
      <c r="E2245">
        <v>304</v>
      </c>
      <c r="F2245">
        <v>1.3902209000000001</v>
      </c>
      <c r="G2245">
        <v>708</v>
      </c>
      <c r="H2245">
        <v>4</v>
      </c>
      <c r="I2245">
        <v>5.6497175E-3</v>
      </c>
      <c r="J2245">
        <v>1412429.4</v>
      </c>
      <c r="K2245">
        <v>1000000</v>
      </c>
      <c r="L2245" t="s">
        <v>3869</v>
      </c>
      <c r="M2245">
        <v>8427882</v>
      </c>
      <c r="N2245" t="s">
        <v>4550</v>
      </c>
      <c r="O2245" t="s">
        <v>4542</v>
      </c>
      <c r="P2245">
        <v>18</v>
      </c>
      <c r="Q2245">
        <v>6</v>
      </c>
      <c r="R2245" t="s">
        <v>4593</v>
      </c>
      <c r="S2245">
        <f t="shared" si="35"/>
        <v>117.47664953068873</v>
      </c>
      <c r="T2245" t="s">
        <v>7092</v>
      </c>
      <c r="U2245" t="s">
        <v>7120</v>
      </c>
    </row>
    <row r="2246" spans="1:21" x14ac:dyDescent="0.2">
      <c r="A2246" t="s">
        <v>1533</v>
      </c>
      <c r="B2246" t="s">
        <v>1467</v>
      </c>
      <c r="C2246">
        <v>0.85125446000000005</v>
      </c>
      <c r="D2246">
        <v>0.73611110000000002</v>
      </c>
      <c r="E2246">
        <v>227</v>
      </c>
      <c r="F2246">
        <v>1.5164347</v>
      </c>
      <c r="G2246">
        <v>708</v>
      </c>
      <c r="H2246">
        <v>4</v>
      </c>
      <c r="I2246">
        <v>5.6497175E-3</v>
      </c>
      <c r="J2246">
        <v>1412429.4</v>
      </c>
      <c r="K2246">
        <v>1000000</v>
      </c>
      <c r="L2246" t="s">
        <v>3867</v>
      </c>
      <c r="M2246">
        <v>5187094</v>
      </c>
      <c r="N2246" t="s">
        <v>4550</v>
      </c>
      <c r="O2246" t="s">
        <v>4542</v>
      </c>
      <c r="P2246">
        <v>19</v>
      </c>
      <c r="Q2246">
        <v>5</v>
      </c>
      <c r="R2246" t="s">
        <v>4593</v>
      </c>
      <c r="S2246">
        <f t="shared" si="35"/>
        <v>141.91204169425114</v>
      </c>
      <c r="T2246" t="s">
        <v>7092</v>
      </c>
      <c r="U2246" t="s">
        <v>7120</v>
      </c>
    </row>
    <row r="2247" spans="1:21" x14ac:dyDescent="0.2">
      <c r="A2247" t="s">
        <v>1539</v>
      </c>
      <c r="B2247" t="s">
        <v>1467</v>
      </c>
      <c r="C2247">
        <v>1.3333333999999999</v>
      </c>
      <c r="D2247">
        <v>1.2182539999999999</v>
      </c>
      <c r="E2247">
        <v>399</v>
      </c>
      <c r="F2247">
        <v>2.448833</v>
      </c>
      <c r="G2247">
        <v>708</v>
      </c>
      <c r="H2247">
        <v>7</v>
      </c>
      <c r="I2247">
        <v>9.8870050000000008E-3</v>
      </c>
      <c r="J2247">
        <v>1412429.4</v>
      </c>
      <c r="K2247">
        <v>1000000</v>
      </c>
      <c r="L2247" t="s">
        <v>3868</v>
      </c>
      <c r="M2247">
        <v>9985278</v>
      </c>
      <c r="N2247" t="s">
        <v>4550</v>
      </c>
      <c r="O2247" t="s">
        <v>4542</v>
      </c>
      <c r="P2247">
        <v>20</v>
      </c>
      <c r="Q2247">
        <v>4</v>
      </c>
      <c r="R2247" t="s">
        <v>4593</v>
      </c>
      <c r="S2247">
        <f t="shared" si="35"/>
        <v>122.00501578423754</v>
      </c>
      <c r="T2247" t="s">
        <v>7092</v>
      </c>
      <c r="U2247" t="s">
        <v>7120</v>
      </c>
    </row>
    <row r="2248" spans="1:21" x14ac:dyDescent="0.2">
      <c r="A2248" t="s">
        <v>1521</v>
      </c>
      <c r="B2248" t="s">
        <v>1467</v>
      </c>
      <c r="C2248">
        <v>3.3727597999999999</v>
      </c>
      <c r="D2248">
        <v>3.3174603</v>
      </c>
      <c r="E2248">
        <v>674</v>
      </c>
      <c r="F2248">
        <v>1.4299211999999999</v>
      </c>
      <c r="G2248">
        <v>708</v>
      </c>
      <c r="H2248">
        <v>16</v>
      </c>
      <c r="I2248">
        <v>2.259887E-2</v>
      </c>
      <c r="J2248">
        <v>1412429.4</v>
      </c>
      <c r="K2248">
        <v>1000000</v>
      </c>
      <c r="L2248" t="s">
        <v>3865</v>
      </c>
      <c r="M2248">
        <v>7902822</v>
      </c>
      <c r="N2248" t="s">
        <v>4550</v>
      </c>
      <c r="O2248" t="s">
        <v>4542</v>
      </c>
      <c r="P2248">
        <v>22</v>
      </c>
      <c r="Q2248">
        <v>2</v>
      </c>
      <c r="R2248" t="s">
        <v>4593</v>
      </c>
      <c r="S2248">
        <f t="shared" si="35"/>
        <v>419.78173113351153</v>
      </c>
      <c r="T2248" t="s">
        <v>7092</v>
      </c>
      <c r="U2248" t="s">
        <v>7120</v>
      </c>
    </row>
    <row r="2249" spans="1:21" x14ac:dyDescent="0.2">
      <c r="A2249" t="s">
        <v>1485</v>
      </c>
      <c r="B2249" t="s">
        <v>1467</v>
      </c>
      <c r="C2249">
        <v>24.247312999999998</v>
      </c>
      <c r="D2249">
        <v>24.615079999999999</v>
      </c>
      <c r="E2249">
        <v>704</v>
      </c>
      <c r="F2249">
        <v>81.457589999999996</v>
      </c>
      <c r="G2249">
        <v>708</v>
      </c>
      <c r="H2249">
        <v>110</v>
      </c>
      <c r="I2249">
        <v>0.15536723</v>
      </c>
      <c r="J2249">
        <v>1412429.4</v>
      </c>
      <c r="K2249">
        <v>1000000</v>
      </c>
      <c r="L2249" t="s">
        <v>3859</v>
      </c>
      <c r="M2249">
        <v>8247724</v>
      </c>
      <c r="N2249" t="s">
        <v>4550</v>
      </c>
      <c r="O2249" t="s">
        <v>4542</v>
      </c>
      <c r="P2249">
        <v>23</v>
      </c>
      <c r="Q2249">
        <v>1</v>
      </c>
      <c r="R2249" t="s">
        <v>4593</v>
      </c>
      <c r="S2249">
        <f t="shared" si="35"/>
        <v>2984.4694124100174</v>
      </c>
      <c r="T2249" t="s">
        <v>7092</v>
      </c>
      <c r="U2249" t="s">
        <v>7120</v>
      </c>
    </row>
    <row r="2250" spans="1:21" x14ac:dyDescent="0.2">
      <c r="A2250" t="s">
        <v>1473</v>
      </c>
      <c r="B2250" t="s">
        <v>1467</v>
      </c>
      <c r="C2250">
        <v>9.3064520000000002</v>
      </c>
      <c r="D2250">
        <v>9.2916670000000003</v>
      </c>
      <c r="E2250">
        <v>684</v>
      </c>
      <c r="F2250">
        <v>15.247033</v>
      </c>
      <c r="G2250">
        <v>708</v>
      </c>
      <c r="H2250">
        <v>43</v>
      </c>
      <c r="I2250">
        <v>6.0734462000000003E-2</v>
      </c>
      <c r="J2250">
        <v>1412429.4</v>
      </c>
      <c r="K2250">
        <v>1000000</v>
      </c>
      <c r="L2250" t="s">
        <v>3857</v>
      </c>
      <c r="M2250">
        <v>5194418</v>
      </c>
      <c r="N2250" t="s">
        <v>4550</v>
      </c>
      <c r="O2250" t="s">
        <v>4542</v>
      </c>
      <c r="P2250">
        <v>24</v>
      </c>
      <c r="Q2250">
        <v>0</v>
      </c>
      <c r="R2250" t="s">
        <v>4593</v>
      </c>
      <c r="S2250">
        <f t="shared" si="35"/>
        <v>1788.7792241594727</v>
      </c>
      <c r="T2250" t="s">
        <v>7092</v>
      </c>
      <c r="U2250" t="s">
        <v>7120</v>
      </c>
    </row>
    <row r="2251" spans="1:21" x14ac:dyDescent="0.2">
      <c r="A2251" t="s">
        <v>1579</v>
      </c>
      <c r="B2251" t="s">
        <v>1553</v>
      </c>
      <c r="C2251">
        <v>0</v>
      </c>
      <c r="D2251">
        <v>0</v>
      </c>
      <c r="E2251">
        <v>0</v>
      </c>
      <c r="F2251">
        <v>0</v>
      </c>
      <c r="G2251">
        <v>732</v>
      </c>
      <c r="H2251">
        <v>0</v>
      </c>
      <c r="I2251">
        <v>0</v>
      </c>
      <c r="J2251">
        <v>0</v>
      </c>
      <c r="K2251">
        <v>0</v>
      </c>
      <c r="L2251" t="s">
        <v>3879</v>
      </c>
      <c r="M2251">
        <v>4825226</v>
      </c>
      <c r="N2251" t="s">
        <v>4550</v>
      </c>
      <c r="O2251" t="s">
        <v>4542</v>
      </c>
      <c r="P2251">
        <v>6</v>
      </c>
      <c r="Q2251">
        <v>11</v>
      </c>
      <c r="R2251" t="s">
        <v>4595</v>
      </c>
      <c r="S2251">
        <f t="shared" si="35"/>
        <v>0</v>
      </c>
      <c r="T2251" t="s">
        <v>7093</v>
      </c>
      <c r="U2251" t="s">
        <v>7120</v>
      </c>
    </row>
    <row r="2252" spans="1:21" x14ac:dyDescent="0.2">
      <c r="A2252" t="s">
        <v>1564</v>
      </c>
      <c r="B2252" t="s">
        <v>1553</v>
      </c>
      <c r="C2252">
        <v>0</v>
      </c>
      <c r="D2252">
        <v>0</v>
      </c>
      <c r="E2252">
        <v>0</v>
      </c>
      <c r="F2252">
        <v>0</v>
      </c>
      <c r="G2252">
        <v>732</v>
      </c>
      <c r="H2252">
        <v>0</v>
      </c>
      <c r="I2252">
        <v>0</v>
      </c>
      <c r="J2252">
        <v>0</v>
      </c>
      <c r="K2252">
        <v>0</v>
      </c>
      <c r="L2252" t="s">
        <v>3874</v>
      </c>
      <c r="M2252">
        <v>6570258</v>
      </c>
      <c r="N2252" t="s">
        <v>4550</v>
      </c>
      <c r="O2252" t="s">
        <v>4542</v>
      </c>
      <c r="P2252">
        <v>8</v>
      </c>
      <c r="Q2252">
        <v>9</v>
      </c>
      <c r="R2252" t="s">
        <v>4595</v>
      </c>
      <c r="S2252">
        <f t="shared" si="35"/>
        <v>0</v>
      </c>
      <c r="T2252" t="s">
        <v>7093</v>
      </c>
      <c r="U2252" t="s">
        <v>7120</v>
      </c>
    </row>
    <row r="2253" spans="1:21" x14ac:dyDescent="0.2">
      <c r="A2253" t="s">
        <v>1573</v>
      </c>
      <c r="B2253" t="s">
        <v>1553</v>
      </c>
      <c r="C2253">
        <v>0</v>
      </c>
      <c r="D2253">
        <v>0</v>
      </c>
      <c r="E2253">
        <v>0</v>
      </c>
      <c r="F2253">
        <v>0</v>
      </c>
      <c r="G2253">
        <v>732</v>
      </c>
      <c r="H2253">
        <v>0</v>
      </c>
      <c r="I2253">
        <v>0</v>
      </c>
      <c r="J2253">
        <v>0</v>
      </c>
      <c r="K2253">
        <v>0</v>
      </c>
      <c r="L2253" t="s">
        <v>3877</v>
      </c>
      <c r="M2253">
        <v>6585710</v>
      </c>
      <c r="N2253" t="s">
        <v>4550</v>
      </c>
      <c r="O2253" t="s">
        <v>4542</v>
      </c>
      <c r="P2253">
        <v>9</v>
      </c>
      <c r="Q2253">
        <v>8</v>
      </c>
      <c r="R2253" t="s">
        <v>4595</v>
      </c>
      <c r="S2253">
        <f t="shared" si="35"/>
        <v>0</v>
      </c>
      <c r="T2253" t="s">
        <v>7093</v>
      </c>
      <c r="U2253" t="s">
        <v>7120</v>
      </c>
    </row>
    <row r="2254" spans="1:21" x14ac:dyDescent="0.2">
      <c r="A2254" t="s">
        <v>1561</v>
      </c>
      <c r="B2254" t="s">
        <v>1553</v>
      </c>
      <c r="C2254">
        <v>0</v>
      </c>
      <c r="D2254">
        <v>0</v>
      </c>
      <c r="E2254">
        <v>0</v>
      </c>
      <c r="F2254">
        <v>0</v>
      </c>
      <c r="G2254">
        <v>732</v>
      </c>
      <c r="H2254">
        <v>0</v>
      </c>
      <c r="I2254">
        <v>0</v>
      </c>
      <c r="J2254">
        <v>0</v>
      </c>
      <c r="K2254">
        <v>0</v>
      </c>
      <c r="L2254" t="s">
        <v>3873</v>
      </c>
      <c r="M2254">
        <v>8317402</v>
      </c>
      <c r="N2254" t="s">
        <v>4550</v>
      </c>
      <c r="O2254" t="s">
        <v>4542</v>
      </c>
      <c r="P2254">
        <v>10</v>
      </c>
      <c r="Q2254">
        <v>7</v>
      </c>
      <c r="R2254" t="s">
        <v>4595</v>
      </c>
      <c r="S2254">
        <f t="shared" si="35"/>
        <v>0</v>
      </c>
      <c r="T2254" t="s">
        <v>7093</v>
      </c>
      <c r="U2254" t="s">
        <v>7120</v>
      </c>
    </row>
    <row r="2255" spans="1:21" x14ac:dyDescent="0.2">
      <c r="A2255" t="s">
        <v>1570</v>
      </c>
      <c r="B2255" t="s">
        <v>1553</v>
      </c>
      <c r="C2255">
        <v>46.769759999999998</v>
      </c>
      <c r="D2255">
        <v>46.935116000000001</v>
      </c>
      <c r="E2255">
        <v>730</v>
      </c>
      <c r="F2255">
        <v>96.191289999999995</v>
      </c>
      <c r="G2255">
        <v>732</v>
      </c>
      <c r="H2255">
        <v>224</v>
      </c>
      <c r="I2255">
        <v>0.30601093000000001</v>
      </c>
      <c r="J2255">
        <v>1366120.3</v>
      </c>
      <c r="K2255">
        <v>1000000</v>
      </c>
      <c r="L2255" t="s">
        <v>3876</v>
      </c>
      <c r="M2255">
        <v>9263334</v>
      </c>
      <c r="N2255" t="s">
        <v>4550</v>
      </c>
      <c r="O2255" t="s">
        <v>4542</v>
      </c>
      <c r="P2255">
        <v>12</v>
      </c>
      <c r="Q2255">
        <v>5</v>
      </c>
      <c r="R2255" t="s">
        <v>4595</v>
      </c>
      <c r="S2255">
        <f t="shared" si="35"/>
        <v>5066.7627875665503</v>
      </c>
      <c r="T2255" t="s">
        <v>7093</v>
      </c>
      <c r="U2255" t="s">
        <v>7120</v>
      </c>
    </row>
    <row r="2256" spans="1:21" x14ac:dyDescent="0.2">
      <c r="A2256" t="s">
        <v>1552</v>
      </c>
      <c r="B2256" t="s">
        <v>1553</v>
      </c>
      <c r="C2256">
        <v>106.83161</v>
      </c>
      <c r="D2256">
        <v>106.54771</v>
      </c>
      <c r="E2256">
        <v>731</v>
      </c>
      <c r="F2256">
        <v>489.74786</v>
      </c>
      <c r="G2256">
        <v>732</v>
      </c>
      <c r="H2256">
        <v>534</v>
      </c>
      <c r="I2256">
        <v>0.72950820000000005</v>
      </c>
      <c r="J2256">
        <v>1366120.3</v>
      </c>
      <c r="K2256">
        <v>1000000</v>
      </c>
      <c r="L2256" t="s">
        <v>3871</v>
      </c>
      <c r="M2256">
        <v>8577054</v>
      </c>
      <c r="N2256" t="s">
        <v>4550</v>
      </c>
      <c r="O2256" t="s">
        <v>4542</v>
      </c>
      <c r="P2256">
        <v>13</v>
      </c>
      <c r="Q2256">
        <v>4</v>
      </c>
      <c r="R2256" t="s">
        <v>4595</v>
      </c>
      <c r="S2256">
        <f t="shared" si="35"/>
        <v>12422.413336793728</v>
      </c>
      <c r="T2256" t="s">
        <v>7093</v>
      </c>
      <c r="U2256" t="s">
        <v>7120</v>
      </c>
    </row>
    <row r="2257" spans="1:21" x14ac:dyDescent="0.2">
      <c r="A2257" t="s">
        <v>1558</v>
      </c>
      <c r="B2257" t="s">
        <v>1553</v>
      </c>
      <c r="C2257">
        <v>181.40034</v>
      </c>
      <c r="D2257">
        <v>183.18512000000001</v>
      </c>
      <c r="E2257">
        <v>731</v>
      </c>
      <c r="F2257">
        <v>472.99441999999999</v>
      </c>
      <c r="G2257">
        <v>732</v>
      </c>
      <c r="H2257">
        <v>891</v>
      </c>
      <c r="I2257">
        <v>1.2172132</v>
      </c>
      <c r="J2257">
        <v>1366120.1</v>
      </c>
      <c r="K2257">
        <v>1000000</v>
      </c>
      <c r="L2257" t="s">
        <v>3872</v>
      </c>
      <c r="M2257">
        <v>5940072</v>
      </c>
      <c r="N2257" t="s">
        <v>4550</v>
      </c>
      <c r="O2257" t="s">
        <v>4542</v>
      </c>
      <c r="P2257">
        <v>14</v>
      </c>
      <c r="Q2257">
        <v>3</v>
      </c>
      <c r="R2257" t="s">
        <v>4595</v>
      </c>
      <c r="S2257">
        <f t="shared" si="35"/>
        <v>30838.871986736864</v>
      </c>
      <c r="T2257" t="s">
        <v>7093</v>
      </c>
      <c r="U2257" t="s">
        <v>7120</v>
      </c>
    </row>
    <row r="2258" spans="1:21" x14ac:dyDescent="0.2">
      <c r="A2258" t="s">
        <v>1576</v>
      </c>
      <c r="B2258" t="s">
        <v>1553</v>
      </c>
      <c r="C2258">
        <v>263.54468000000003</v>
      </c>
      <c r="D2258">
        <v>267.41219999999998</v>
      </c>
      <c r="E2258">
        <v>731</v>
      </c>
      <c r="F2258">
        <v>1378.6411000000001</v>
      </c>
      <c r="G2258">
        <v>732</v>
      </c>
      <c r="H2258">
        <v>1251</v>
      </c>
      <c r="I2258">
        <v>1.7090164000000001</v>
      </c>
      <c r="J2258">
        <v>1366120.3</v>
      </c>
      <c r="K2258">
        <v>1000000</v>
      </c>
      <c r="L2258" t="s">
        <v>3878</v>
      </c>
      <c r="M2258">
        <v>10305776</v>
      </c>
      <c r="N2258" t="s">
        <v>4550</v>
      </c>
      <c r="O2258" t="s">
        <v>4542</v>
      </c>
      <c r="P2258">
        <v>15</v>
      </c>
      <c r="Q2258">
        <v>2</v>
      </c>
      <c r="R2258" t="s">
        <v>4595</v>
      </c>
      <c r="S2258">
        <f t="shared" si="35"/>
        <v>25947.798593720647</v>
      </c>
      <c r="T2258" t="s">
        <v>7093</v>
      </c>
      <c r="U2258" t="s">
        <v>7120</v>
      </c>
    </row>
    <row r="2259" spans="1:21" x14ac:dyDescent="0.2">
      <c r="A2259" t="s">
        <v>1582</v>
      </c>
      <c r="B2259" t="s">
        <v>1553</v>
      </c>
      <c r="C2259">
        <v>124.90378</v>
      </c>
      <c r="D2259">
        <v>127.03243999999999</v>
      </c>
      <c r="E2259">
        <v>730</v>
      </c>
      <c r="F2259">
        <v>335.70868000000002</v>
      </c>
      <c r="G2259">
        <v>732</v>
      </c>
      <c r="H2259">
        <v>585</v>
      </c>
      <c r="I2259">
        <v>0.79918029999999995</v>
      </c>
      <c r="J2259">
        <v>1366120.3</v>
      </c>
      <c r="K2259">
        <v>1000000</v>
      </c>
      <c r="L2259" t="s">
        <v>3880</v>
      </c>
      <c r="M2259">
        <v>5227420</v>
      </c>
      <c r="N2259" t="s">
        <v>4550</v>
      </c>
      <c r="O2259" t="s">
        <v>4542</v>
      </c>
      <c r="P2259">
        <v>16</v>
      </c>
      <c r="Q2259">
        <v>1</v>
      </c>
      <c r="R2259" t="s">
        <v>4595</v>
      </c>
      <c r="S2259">
        <f t="shared" si="35"/>
        <v>24301.17342780951</v>
      </c>
      <c r="T2259" t="s">
        <v>7093</v>
      </c>
      <c r="U2259" t="s">
        <v>7120</v>
      </c>
    </row>
    <row r="2260" spans="1:21" x14ac:dyDescent="0.2">
      <c r="A2260" t="s">
        <v>1567</v>
      </c>
      <c r="B2260" t="s">
        <v>1553</v>
      </c>
      <c r="C2260">
        <v>182.09279000000001</v>
      </c>
      <c r="D2260">
        <v>185.28244000000001</v>
      </c>
      <c r="E2260">
        <v>732</v>
      </c>
      <c r="F2260">
        <v>621.83307000000002</v>
      </c>
      <c r="G2260">
        <v>732</v>
      </c>
      <c r="H2260">
        <v>843</v>
      </c>
      <c r="I2260">
        <v>1.1516393</v>
      </c>
      <c r="J2260">
        <v>1366120.1</v>
      </c>
      <c r="K2260">
        <v>1000000</v>
      </c>
      <c r="L2260" t="s">
        <v>3875</v>
      </c>
      <c r="M2260">
        <v>6095684</v>
      </c>
      <c r="N2260" t="s">
        <v>4550</v>
      </c>
      <c r="O2260" t="s">
        <v>4542</v>
      </c>
      <c r="P2260">
        <v>17</v>
      </c>
      <c r="Q2260">
        <v>0</v>
      </c>
      <c r="R2260" t="s">
        <v>4595</v>
      </c>
      <c r="S2260">
        <f t="shared" si="35"/>
        <v>30395.676678777971</v>
      </c>
      <c r="T2260" t="s">
        <v>7093</v>
      </c>
      <c r="U2260" t="s">
        <v>7120</v>
      </c>
    </row>
    <row r="2261" spans="1:21" x14ac:dyDescent="0.2">
      <c r="A2261" t="s">
        <v>1581</v>
      </c>
      <c r="B2261" t="s">
        <v>1557</v>
      </c>
      <c r="C2261">
        <v>69.859110000000001</v>
      </c>
      <c r="D2261">
        <v>71.282439999999994</v>
      </c>
      <c r="E2261">
        <v>731</v>
      </c>
      <c r="F2261">
        <v>869.62220000000002</v>
      </c>
      <c r="G2261">
        <v>732</v>
      </c>
      <c r="H2261">
        <v>344</v>
      </c>
      <c r="I2261">
        <v>0.46994533999999999</v>
      </c>
      <c r="J2261">
        <v>1366120.3</v>
      </c>
      <c r="K2261">
        <v>1000000</v>
      </c>
      <c r="L2261" t="s">
        <v>3879</v>
      </c>
      <c r="M2261">
        <v>4825226</v>
      </c>
      <c r="N2261" t="s">
        <v>4550</v>
      </c>
      <c r="O2261" t="s">
        <v>4542</v>
      </c>
      <c r="P2261">
        <v>6</v>
      </c>
      <c r="Q2261">
        <v>11</v>
      </c>
      <c r="R2261" t="s">
        <v>4595</v>
      </c>
      <c r="S2261">
        <f t="shared" si="35"/>
        <v>14772.870742220155</v>
      </c>
      <c r="T2261" t="s">
        <v>7093</v>
      </c>
      <c r="U2261" t="s">
        <v>7120</v>
      </c>
    </row>
    <row r="2262" spans="1:21" x14ac:dyDescent="0.2">
      <c r="A2262" t="s">
        <v>1566</v>
      </c>
      <c r="B2262" t="s">
        <v>1557</v>
      </c>
      <c r="C2262">
        <v>33.190722999999998</v>
      </c>
      <c r="D2262">
        <v>33.454197000000001</v>
      </c>
      <c r="E2262">
        <v>701</v>
      </c>
      <c r="F2262">
        <v>232.47128000000001</v>
      </c>
      <c r="G2262">
        <v>732</v>
      </c>
      <c r="H2262">
        <v>162</v>
      </c>
      <c r="I2262">
        <v>0.22131148</v>
      </c>
      <c r="J2262">
        <v>1366120.3</v>
      </c>
      <c r="K2262">
        <v>1000000</v>
      </c>
      <c r="L2262" t="s">
        <v>3874</v>
      </c>
      <c r="M2262">
        <v>6570258</v>
      </c>
      <c r="N2262" t="s">
        <v>4550</v>
      </c>
      <c r="O2262" t="s">
        <v>4542</v>
      </c>
      <c r="P2262">
        <v>8</v>
      </c>
      <c r="Q2262">
        <v>9</v>
      </c>
      <c r="R2262" t="s">
        <v>4595</v>
      </c>
      <c r="S2262">
        <f t="shared" si="35"/>
        <v>5091.7630631856464</v>
      </c>
      <c r="T2262" t="s">
        <v>7093</v>
      </c>
      <c r="U2262" t="s">
        <v>7120</v>
      </c>
    </row>
    <row r="2263" spans="1:21" x14ac:dyDescent="0.2">
      <c r="A2263" t="s">
        <v>1575</v>
      </c>
      <c r="B2263" t="s">
        <v>1557</v>
      </c>
      <c r="C2263">
        <v>59.807560000000002</v>
      </c>
      <c r="D2263">
        <v>60.826335999999998</v>
      </c>
      <c r="E2263">
        <v>726</v>
      </c>
      <c r="F2263">
        <v>589.61189999999999</v>
      </c>
      <c r="G2263">
        <v>732</v>
      </c>
      <c r="H2263">
        <v>309</v>
      </c>
      <c r="I2263">
        <v>0.42213115000000001</v>
      </c>
      <c r="J2263">
        <v>1366120.3</v>
      </c>
      <c r="K2263">
        <v>1000000</v>
      </c>
      <c r="L2263" t="s">
        <v>3877</v>
      </c>
      <c r="M2263">
        <v>6585710</v>
      </c>
      <c r="N2263" t="s">
        <v>4550</v>
      </c>
      <c r="O2263" t="s">
        <v>4542</v>
      </c>
      <c r="P2263">
        <v>9</v>
      </c>
      <c r="Q2263">
        <v>8</v>
      </c>
      <c r="R2263" t="s">
        <v>4595</v>
      </c>
      <c r="S2263">
        <f t="shared" si="35"/>
        <v>9236.1090907434427</v>
      </c>
      <c r="T2263" t="s">
        <v>7093</v>
      </c>
      <c r="U2263" t="s">
        <v>7120</v>
      </c>
    </row>
    <row r="2264" spans="1:21" x14ac:dyDescent="0.2">
      <c r="A2264" t="s">
        <v>1563</v>
      </c>
      <c r="B2264" t="s">
        <v>1557</v>
      </c>
      <c r="C2264">
        <v>57.804122999999997</v>
      </c>
      <c r="D2264">
        <v>58.862594999999999</v>
      </c>
      <c r="E2264">
        <v>727</v>
      </c>
      <c r="F2264">
        <v>570.77044999999998</v>
      </c>
      <c r="G2264">
        <v>732</v>
      </c>
      <c r="H2264">
        <v>291</v>
      </c>
      <c r="I2264">
        <v>0.39754099999999998</v>
      </c>
      <c r="J2264">
        <v>1366120.1</v>
      </c>
      <c r="K2264">
        <v>1000000</v>
      </c>
      <c r="L2264" t="s">
        <v>3873</v>
      </c>
      <c r="M2264">
        <v>8317402</v>
      </c>
      <c r="N2264" t="s">
        <v>4550</v>
      </c>
      <c r="O2264" t="s">
        <v>4542</v>
      </c>
      <c r="P2264">
        <v>10</v>
      </c>
      <c r="Q2264">
        <v>7</v>
      </c>
      <c r="R2264" t="s">
        <v>4595</v>
      </c>
      <c r="S2264">
        <f t="shared" si="35"/>
        <v>7077.0410039096341</v>
      </c>
      <c r="T2264" t="s">
        <v>7093</v>
      </c>
      <c r="U2264" t="s">
        <v>7120</v>
      </c>
    </row>
    <row r="2265" spans="1:21" x14ac:dyDescent="0.2">
      <c r="A2265" t="s">
        <v>1572</v>
      </c>
      <c r="B2265" t="s">
        <v>1557</v>
      </c>
      <c r="C2265">
        <v>55.017180000000003</v>
      </c>
      <c r="D2265">
        <v>55.009540000000001</v>
      </c>
      <c r="E2265">
        <v>721</v>
      </c>
      <c r="F2265">
        <v>249.39044000000001</v>
      </c>
      <c r="G2265">
        <v>732</v>
      </c>
      <c r="H2265">
        <v>268</v>
      </c>
      <c r="I2265">
        <v>0.36612022</v>
      </c>
      <c r="J2265">
        <v>1366120.3</v>
      </c>
      <c r="K2265">
        <v>1000000</v>
      </c>
      <c r="L2265" t="s">
        <v>3876</v>
      </c>
      <c r="M2265">
        <v>9263334</v>
      </c>
      <c r="N2265" t="s">
        <v>4550</v>
      </c>
      <c r="O2265" t="s">
        <v>4542</v>
      </c>
      <c r="P2265">
        <v>12</v>
      </c>
      <c r="Q2265">
        <v>5</v>
      </c>
      <c r="R2265" t="s">
        <v>4595</v>
      </c>
      <c r="S2265">
        <f t="shared" si="35"/>
        <v>5938.4169889588356</v>
      </c>
      <c r="T2265" t="s">
        <v>7093</v>
      </c>
      <c r="U2265" t="s">
        <v>7120</v>
      </c>
    </row>
    <row r="2266" spans="1:21" x14ac:dyDescent="0.2">
      <c r="A2266" t="s">
        <v>1556</v>
      </c>
      <c r="B2266" t="s">
        <v>1557</v>
      </c>
      <c r="C2266">
        <v>77.182130000000001</v>
      </c>
      <c r="D2266">
        <v>77.622140000000002</v>
      </c>
      <c r="E2266">
        <v>732</v>
      </c>
      <c r="F2266">
        <v>202.96848</v>
      </c>
      <c r="G2266">
        <v>732</v>
      </c>
      <c r="H2266">
        <v>377</v>
      </c>
      <c r="I2266">
        <v>0.51502733999999994</v>
      </c>
      <c r="J2266">
        <v>1366120.3</v>
      </c>
      <c r="K2266">
        <v>1000000</v>
      </c>
      <c r="L2266" t="s">
        <v>3871</v>
      </c>
      <c r="M2266">
        <v>8577054</v>
      </c>
      <c r="N2266" t="s">
        <v>4550</v>
      </c>
      <c r="O2266" t="s">
        <v>4542</v>
      </c>
      <c r="P2266">
        <v>13</v>
      </c>
      <c r="Q2266">
        <v>4</v>
      </c>
      <c r="R2266" t="s">
        <v>4595</v>
      </c>
      <c r="S2266">
        <f t="shared" si="35"/>
        <v>9049.9768335374829</v>
      </c>
      <c r="T2266" t="s">
        <v>7093</v>
      </c>
      <c r="U2266" t="s">
        <v>7120</v>
      </c>
    </row>
    <row r="2267" spans="1:21" x14ac:dyDescent="0.2">
      <c r="A2267" t="s">
        <v>1560</v>
      </c>
      <c r="B2267" t="s">
        <v>1557</v>
      </c>
      <c r="C2267">
        <v>93.060135000000002</v>
      </c>
      <c r="D2267">
        <v>94.175574999999995</v>
      </c>
      <c r="E2267">
        <v>732</v>
      </c>
      <c r="F2267">
        <v>101.31648</v>
      </c>
      <c r="G2267">
        <v>732</v>
      </c>
      <c r="H2267">
        <v>442</v>
      </c>
      <c r="I2267">
        <v>0.60382515000000003</v>
      </c>
      <c r="J2267">
        <v>1366120.3</v>
      </c>
      <c r="K2267">
        <v>1000000</v>
      </c>
      <c r="L2267" t="s">
        <v>3872</v>
      </c>
      <c r="M2267">
        <v>5940072</v>
      </c>
      <c r="N2267" t="s">
        <v>4550</v>
      </c>
      <c r="O2267" t="s">
        <v>4542</v>
      </c>
      <c r="P2267">
        <v>14</v>
      </c>
      <c r="Q2267">
        <v>3</v>
      </c>
      <c r="R2267" t="s">
        <v>4595</v>
      </c>
      <c r="S2267">
        <f t="shared" si="35"/>
        <v>15854.281732611997</v>
      </c>
      <c r="T2267" t="s">
        <v>7093</v>
      </c>
      <c r="U2267" t="s">
        <v>7120</v>
      </c>
    </row>
    <row r="2268" spans="1:21" x14ac:dyDescent="0.2">
      <c r="A2268" t="s">
        <v>1578</v>
      </c>
      <c r="B2268" t="s">
        <v>1557</v>
      </c>
      <c r="C2268">
        <v>140.67009999999999</v>
      </c>
      <c r="D2268">
        <v>142.04199</v>
      </c>
      <c r="E2268">
        <v>732</v>
      </c>
      <c r="F2268">
        <v>235.6293</v>
      </c>
      <c r="G2268">
        <v>732</v>
      </c>
      <c r="H2268">
        <v>676</v>
      </c>
      <c r="I2268">
        <v>0.92349725999999999</v>
      </c>
      <c r="J2268">
        <v>1366120.1</v>
      </c>
      <c r="K2268">
        <v>1000000</v>
      </c>
      <c r="L2268" t="s">
        <v>3878</v>
      </c>
      <c r="M2268">
        <v>10305776</v>
      </c>
      <c r="N2268" t="s">
        <v>4550</v>
      </c>
      <c r="O2268" t="s">
        <v>4542</v>
      </c>
      <c r="P2268">
        <v>15</v>
      </c>
      <c r="Q2268">
        <v>2</v>
      </c>
      <c r="R2268" t="s">
        <v>4595</v>
      </c>
      <c r="S2268">
        <f t="shared" si="35"/>
        <v>13782.755417932623</v>
      </c>
      <c r="T2268" t="s">
        <v>7093</v>
      </c>
      <c r="U2268" t="s">
        <v>7120</v>
      </c>
    </row>
    <row r="2269" spans="1:21" x14ac:dyDescent="0.2">
      <c r="A2269" t="s">
        <v>1584</v>
      </c>
      <c r="B2269" t="s">
        <v>1557</v>
      </c>
      <c r="C2269">
        <v>74.673540000000003</v>
      </c>
      <c r="D2269">
        <v>74.299620000000004</v>
      </c>
      <c r="E2269">
        <v>732</v>
      </c>
      <c r="F2269">
        <v>202.52663000000001</v>
      </c>
      <c r="G2269">
        <v>732</v>
      </c>
      <c r="H2269">
        <v>367</v>
      </c>
      <c r="I2269">
        <v>0.50136614000000002</v>
      </c>
      <c r="J2269">
        <v>1366120.3</v>
      </c>
      <c r="K2269">
        <v>1000000</v>
      </c>
      <c r="L2269" t="s">
        <v>3880</v>
      </c>
      <c r="M2269">
        <v>5227420</v>
      </c>
      <c r="N2269" t="s">
        <v>4550</v>
      </c>
      <c r="O2269" t="s">
        <v>4542</v>
      </c>
      <c r="P2269">
        <v>16</v>
      </c>
      <c r="Q2269">
        <v>1</v>
      </c>
      <c r="R2269" t="s">
        <v>4595</v>
      </c>
      <c r="S2269">
        <f t="shared" si="35"/>
        <v>14213.439899606306</v>
      </c>
      <c r="T2269" t="s">
        <v>7093</v>
      </c>
      <c r="U2269" t="s">
        <v>7120</v>
      </c>
    </row>
    <row r="2270" spans="1:21" x14ac:dyDescent="0.2">
      <c r="A2270" t="s">
        <v>1569</v>
      </c>
      <c r="B2270" t="s">
        <v>1557</v>
      </c>
      <c r="C2270">
        <v>92.087630000000004</v>
      </c>
      <c r="D2270">
        <v>93.591605999999999</v>
      </c>
      <c r="E2270">
        <v>732</v>
      </c>
      <c r="F2270">
        <v>340.61360000000002</v>
      </c>
      <c r="G2270">
        <v>732</v>
      </c>
      <c r="H2270">
        <v>423</v>
      </c>
      <c r="I2270">
        <v>0.57786890000000002</v>
      </c>
      <c r="J2270">
        <v>1366120.3</v>
      </c>
      <c r="K2270">
        <v>1000000</v>
      </c>
      <c r="L2270" t="s">
        <v>3875</v>
      </c>
      <c r="M2270">
        <v>6095684</v>
      </c>
      <c r="N2270" t="s">
        <v>4550</v>
      </c>
      <c r="O2270" t="s">
        <v>4542</v>
      </c>
      <c r="P2270">
        <v>17</v>
      </c>
      <c r="Q2270">
        <v>0</v>
      </c>
      <c r="R2270" t="s">
        <v>4595</v>
      </c>
      <c r="S2270">
        <f t="shared" si="35"/>
        <v>15353.749636628147</v>
      </c>
      <c r="T2270" t="s">
        <v>7093</v>
      </c>
      <c r="U2270" t="s">
        <v>7120</v>
      </c>
    </row>
    <row r="2271" spans="1:21" x14ac:dyDescent="0.2">
      <c r="A2271" t="s">
        <v>1580</v>
      </c>
      <c r="B2271" t="s">
        <v>1555</v>
      </c>
      <c r="C2271">
        <v>0</v>
      </c>
      <c r="D2271">
        <v>0</v>
      </c>
      <c r="E2271">
        <v>0</v>
      </c>
      <c r="F2271">
        <v>0</v>
      </c>
      <c r="G2271">
        <v>744</v>
      </c>
      <c r="H2271">
        <v>0</v>
      </c>
      <c r="I2271">
        <v>0</v>
      </c>
      <c r="J2271">
        <v>0</v>
      </c>
      <c r="K2271">
        <v>0</v>
      </c>
      <c r="L2271" t="s">
        <v>3879</v>
      </c>
      <c r="M2271">
        <v>4825226</v>
      </c>
      <c r="N2271" t="s">
        <v>4550</v>
      </c>
      <c r="O2271" t="s">
        <v>4542</v>
      </c>
      <c r="P2271">
        <v>6</v>
      </c>
      <c r="Q2271">
        <v>11</v>
      </c>
      <c r="R2271" t="s">
        <v>4595</v>
      </c>
      <c r="S2271">
        <f t="shared" si="35"/>
        <v>0</v>
      </c>
      <c r="T2271" t="s">
        <v>7094</v>
      </c>
      <c r="U2271" t="s">
        <v>7120</v>
      </c>
    </row>
    <row r="2272" spans="1:21" x14ac:dyDescent="0.2">
      <c r="A2272" t="s">
        <v>1565</v>
      </c>
      <c r="B2272" t="s">
        <v>1555</v>
      </c>
      <c r="C2272">
        <v>0</v>
      </c>
      <c r="D2272">
        <v>0</v>
      </c>
      <c r="E2272">
        <v>0</v>
      </c>
      <c r="F2272">
        <v>0</v>
      </c>
      <c r="G2272">
        <v>744</v>
      </c>
      <c r="H2272">
        <v>0</v>
      </c>
      <c r="I2272">
        <v>0</v>
      </c>
      <c r="J2272">
        <v>0</v>
      </c>
      <c r="K2272">
        <v>0</v>
      </c>
      <c r="L2272" t="s">
        <v>3874</v>
      </c>
      <c r="M2272">
        <v>6570258</v>
      </c>
      <c r="N2272" t="s">
        <v>4550</v>
      </c>
      <c r="O2272" t="s">
        <v>4542</v>
      </c>
      <c r="P2272">
        <v>8</v>
      </c>
      <c r="Q2272">
        <v>9</v>
      </c>
      <c r="R2272" t="s">
        <v>4595</v>
      </c>
      <c r="S2272">
        <f t="shared" si="35"/>
        <v>0</v>
      </c>
      <c r="T2272" t="s">
        <v>7094</v>
      </c>
      <c r="U2272" t="s">
        <v>7120</v>
      </c>
    </row>
    <row r="2273" spans="1:21" x14ac:dyDescent="0.2">
      <c r="A2273" t="s">
        <v>1574</v>
      </c>
      <c r="B2273" t="s">
        <v>1555</v>
      </c>
      <c r="C2273">
        <v>0</v>
      </c>
      <c r="D2273">
        <v>0</v>
      </c>
      <c r="E2273">
        <v>0</v>
      </c>
      <c r="F2273">
        <v>0</v>
      </c>
      <c r="G2273">
        <v>744</v>
      </c>
      <c r="H2273">
        <v>0</v>
      </c>
      <c r="I2273">
        <v>0</v>
      </c>
      <c r="J2273">
        <v>0</v>
      </c>
      <c r="K2273">
        <v>0</v>
      </c>
      <c r="L2273" t="s">
        <v>3877</v>
      </c>
      <c r="M2273">
        <v>6585710</v>
      </c>
      <c r="N2273" t="s">
        <v>4550</v>
      </c>
      <c r="O2273" t="s">
        <v>4542</v>
      </c>
      <c r="P2273">
        <v>9</v>
      </c>
      <c r="Q2273">
        <v>8</v>
      </c>
      <c r="R2273" t="s">
        <v>4595</v>
      </c>
      <c r="S2273">
        <f t="shared" si="35"/>
        <v>0</v>
      </c>
      <c r="T2273" t="s">
        <v>7094</v>
      </c>
      <c r="U2273" t="s">
        <v>7120</v>
      </c>
    </row>
    <row r="2274" spans="1:21" x14ac:dyDescent="0.2">
      <c r="A2274" t="s">
        <v>1562</v>
      </c>
      <c r="B2274" t="s">
        <v>1555</v>
      </c>
      <c r="C2274">
        <v>0</v>
      </c>
      <c r="D2274">
        <v>0</v>
      </c>
      <c r="E2274">
        <v>0</v>
      </c>
      <c r="F2274">
        <v>0</v>
      </c>
      <c r="G2274">
        <v>744</v>
      </c>
      <c r="H2274">
        <v>0</v>
      </c>
      <c r="I2274">
        <v>0</v>
      </c>
      <c r="J2274">
        <v>0</v>
      </c>
      <c r="K2274">
        <v>0</v>
      </c>
      <c r="L2274" t="s">
        <v>3873</v>
      </c>
      <c r="M2274">
        <v>8317402</v>
      </c>
      <c r="N2274" t="s">
        <v>4550</v>
      </c>
      <c r="O2274" t="s">
        <v>4542</v>
      </c>
      <c r="P2274">
        <v>10</v>
      </c>
      <c r="Q2274">
        <v>7</v>
      </c>
      <c r="R2274" t="s">
        <v>4595</v>
      </c>
      <c r="S2274">
        <f t="shared" si="35"/>
        <v>0</v>
      </c>
      <c r="T2274" t="s">
        <v>7094</v>
      </c>
      <c r="U2274" t="s">
        <v>7120</v>
      </c>
    </row>
    <row r="2275" spans="1:21" x14ac:dyDescent="0.2">
      <c r="A2275" t="s">
        <v>1571</v>
      </c>
      <c r="B2275" t="s">
        <v>1555</v>
      </c>
      <c r="C2275">
        <v>16.91751</v>
      </c>
      <c r="D2275">
        <v>17.113806</v>
      </c>
      <c r="E2275">
        <v>730</v>
      </c>
      <c r="F2275">
        <v>22.888622000000002</v>
      </c>
      <c r="G2275">
        <v>744</v>
      </c>
      <c r="H2275">
        <v>80</v>
      </c>
      <c r="I2275">
        <v>0.10752688000000001</v>
      </c>
      <c r="J2275">
        <v>1344086</v>
      </c>
      <c r="K2275">
        <v>1000000</v>
      </c>
      <c r="L2275" t="s">
        <v>3876</v>
      </c>
      <c r="M2275">
        <v>9263334</v>
      </c>
      <c r="N2275" t="s">
        <v>4550</v>
      </c>
      <c r="O2275" t="s">
        <v>4542</v>
      </c>
      <c r="P2275">
        <v>12</v>
      </c>
      <c r="Q2275">
        <v>5</v>
      </c>
      <c r="R2275" t="s">
        <v>4595</v>
      </c>
      <c r="S2275">
        <f t="shared" si="35"/>
        <v>1847.478024650736</v>
      </c>
      <c r="T2275" t="s">
        <v>7094</v>
      </c>
      <c r="U2275" t="s">
        <v>7120</v>
      </c>
    </row>
    <row r="2276" spans="1:21" x14ac:dyDescent="0.2">
      <c r="A2276" t="s">
        <v>1554</v>
      </c>
      <c r="B2276" t="s">
        <v>1555</v>
      </c>
      <c r="C2276">
        <v>40.764310000000002</v>
      </c>
      <c r="D2276">
        <v>41.065300000000001</v>
      </c>
      <c r="E2276">
        <v>738</v>
      </c>
      <c r="F2276">
        <v>80.109610000000004</v>
      </c>
      <c r="G2276">
        <v>744</v>
      </c>
      <c r="H2276">
        <v>192</v>
      </c>
      <c r="I2276">
        <v>0.25806449999999997</v>
      </c>
      <c r="J2276">
        <v>1344086</v>
      </c>
      <c r="K2276">
        <v>1000000</v>
      </c>
      <c r="L2276" t="s">
        <v>3871</v>
      </c>
      <c r="M2276">
        <v>8577054</v>
      </c>
      <c r="N2276" t="s">
        <v>4550</v>
      </c>
      <c r="O2276" t="s">
        <v>4542</v>
      </c>
      <c r="P2276">
        <v>13</v>
      </c>
      <c r="Q2276">
        <v>4</v>
      </c>
      <c r="R2276" t="s">
        <v>4595</v>
      </c>
      <c r="S2276">
        <f t="shared" si="35"/>
        <v>4787.8094273395045</v>
      </c>
      <c r="T2276" t="s">
        <v>7094</v>
      </c>
      <c r="U2276" t="s">
        <v>7120</v>
      </c>
    </row>
    <row r="2277" spans="1:21" x14ac:dyDescent="0.2">
      <c r="A2277" t="s">
        <v>1559</v>
      </c>
      <c r="B2277" t="s">
        <v>1555</v>
      </c>
      <c r="C2277">
        <v>76.466329999999999</v>
      </c>
      <c r="D2277">
        <v>76.621269999999996</v>
      </c>
      <c r="E2277">
        <v>744</v>
      </c>
      <c r="F2277">
        <v>420.96426000000002</v>
      </c>
      <c r="G2277">
        <v>744</v>
      </c>
      <c r="H2277">
        <v>366</v>
      </c>
      <c r="I2277">
        <v>0.49193550000000003</v>
      </c>
      <c r="J2277">
        <v>1344086</v>
      </c>
      <c r="K2277">
        <v>1000000</v>
      </c>
      <c r="L2277" t="s">
        <v>3872</v>
      </c>
      <c r="M2277">
        <v>5940072</v>
      </c>
      <c r="N2277" t="s">
        <v>4550</v>
      </c>
      <c r="O2277" t="s">
        <v>4542</v>
      </c>
      <c r="P2277">
        <v>14</v>
      </c>
      <c r="Q2277">
        <v>3</v>
      </c>
      <c r="R2277" t="s">
        <v>4595</v>
      </c>
      <c r="S2277">
        <f t="shared" si="35"/>
        <v>12899.047351614592</v>
      </c>
      <c r="T2277" t="s">
        <v>7094</v>
      </c>
      <c r="U2277" t="s">
        <v>7120</v>
      </c>
    </row>
    <row r="2278" spans="1:21" x14ac:dyDescent="0.2">
      <c r="A2278" t="s">
        <v>1577</v>
      </c>
      <c r="B2278" t="s">
        <v>1555</v>
      </c>
      <c r="C2278">
        <v>93.835014000000001</v>
      </c>
      <c r="D2278">
        <v>94.966414999999998</v>
      </c>
      <c r="E2278">
        <v>744</v>
      </c>
      <c r="F2278">
        <v>258.26960000000003</v>
      </c>
      <c r="G2278">
        <v>744</v>
      </c>
      <c r="H2278">
        <v>458</v>
      </c>
      <c r="I2278">
        <v>0.61559140000000001</v>
      </c>
      <c r="J2278">
        <v>1344086.1</v>
      </c>
      <c r="K2278">
        <v>1000000</v>
      </c>
      <c r="L2278" t="s">
        <v>3878</v>
      </c>
      <c r="M2278">
        <v>10305776</v>
      </c>
      <c r="N2278" t="s">
        <v>4550</v>
      </c>
      <c r="O2278" t="s">
        <v>4542</v>
      </c>
      <c r="P2278">
        <v>15</v>
      </c>
      <c r="Q2278">
        <v>2</v>
      </c>
      <c r="R2278" t="s">
        <v>4595</v>
      </c>
      <c r="S2278">
        <f t="shared" si="35"/>
        <v>9214.8728053084014</v>
      </c>
      <c r="T2278" t="s">
        <v>7094</v>
      </c>
      <c r="U2278" t="s">
        <v>7120</v>
      </c>
    </row>
    <row r="2279" spans="1:21" x14ac:dyDescent="0.2">
      <c r="A2279" t="s">
        <v>1583</v>
      </c>
      <c r="B2279" t="s">
        <v>1555</v>
      </c>
      <c r="C2279">
        <v>62.932659999999998</v>
      </c>
      <c r="D2279">
        <v>63.110073</v>
      </c>
      <c r="E2279">
        <v>740</v>
      </c>
      <c r="F2279">
        <v>193.53679</v>
      </c>
      <c r="G2279">
        <v>744</v>
      </c>
      <c r="H2279">
        <v>308</v>
      </c>
      <c r="I2279">
        <v>0.41397850000000003</v>
      </c>
      <c r="J2279">
        <v>1344086</v>
      </c>
      <c r="K2279">
        <v>1000000</v>
      </c>
      <c r="L2279" t="s">
        <v>3880</v>
      </c>
      <c r="M2279">
        <v>5227420</v>
      </c>
      <c r="N2279" t="s">
        <v>4550</v>
      </c>
      <c r="O2279" t="s">
        <v>4542</v>
      </c>
      <c r="P2279">
        <v>16</v>
      </c>
      <c r="Q2279">
        <v>1</v>
      </c>
      <c r="R2279" t="s">
        <v>4595</v>
      </c>
      <c r="S2279">
        <f t="shared" si="35"/>
        <v>12072.891215934438</v>
      </c>
      <c r="T2279" t="s">
        <v>7094</v>
      </c>
      <c r="U2279" t="s">
        <v>7120</v>
      </c>
    </row>
    <row r="2280" spans="1:21" x14ac:dyDescent="0.2">
      <c r="A2280" t="s">
        <v>1568</v>
      </c>
      <c r="B2280" t="s">
        <v>1555</v>
      </c>
      <c r="C2280">
        <v>64.562290000000004</v>
      </c>
      <c r="D2280">
        <v>64.945890000000006</v>
      </c>
      <c r="E2280">
        <v>744</v>
      </c>
      <c r="F2280">
        <v>276.81313999999998</v>
      </c>
      <c r="G2280">
        <v>744</v>
      </c>
      <c r="H2280">
        <v>298</v>
      </c>
      <c r="I2280">
        <v>0.40053763999999997</v>
      </c>
      <c r="J2280">
        <v>1344086</v>
      </c>
      <c r="K2280">
        <v>1000000</v>
      </c>
      <c r="L2280" t="s">
        <v>3875</v>
      </c>
      <c r="M2280">
        <v>6095684</v>
      </c>
      <c r="N2280" t="s">
        <v>4550</v>
      </c>
      <c r="O2280" t="s">
        <v>4542</v>
      </c>
      <c r="P2280">
        <v>17</v>
      </c>
      <c r="Q2280">
        <v>0</v>
      </c>
      <c r="R2280" t="s">
        <v>4595</v>
      </c>
      <c r="S2280">
        <f t="shared" si="35"/>
        <v>10654.405641762271</v>
      </c>
      <c r="T2280" t="s">
        <v>7094</v>
      </c>
      <c r="U2280" t="s">
        <v>7120</v>
      </c>
    </row>
    <row r="2281" spans="1:21" x14ac:dyDescent="0.2">
      <c r="A2281" t="s">
        <v>405</v>
      </c>
      <c r="B2281" t="s">
        <v>401</v>
      </c>
      <c r="C2281">
        <v>0</v>
      </c>
      <c r="D2281">
        <v>0</v>
      </c>
      <c r="E2281">
        <v>0</v>
      </c>
      <c r="F2281">
        <v>0</v>
      </c>
      <c r="G2281">
        <v>744</v>
      </c>
      <c r="H2281">
        <v>0</v>
      </c>
      <c r="I2281">
        <v>0</v>
      </c>
      <c r="J2281">
        <v>0</v>
      </c>
      <c r="K2281">
        <v>0</v>
      </c>
      <c r="L2281" t="s">
        <v>3346</v>
      </c>
      <c r="M2281">
        <v>5819062</v>
      </c>
      <c r="N2281" t="s">
        <v>4541</v>
      </c>
      <c r="O2281" t="s">
        <v>4542</v>
      </c>
      <c r="P2281">
        <v>28</v>
      </c>
      <c r="Q2281">
        <v>18</v>
      </c>
      <c r="R2281" t="s">
        <v>4548</v>
      </c>
      <c r="S2281">
        <f t="shared" si="35"/>
        <v>0</v>
      </c>
      <c r="T2281" t="s">
        <v>6494</v>
      </c>
      <c r="U2281" t="str">
        <f>VLOOKUP(T2281,Sheet2!$A$2:$B$622,2,FALSE)</f>
        <v>Yes</v>
      </c>
    </row>
    <row r="2282" spans="1:21" x14ac:dyDescent="0.2">
      <c r="A2282" t="s">
        <v>407</v>
      </c>
      <c r="B2282" t="s">
        <v>401</v>
      </c>
      <c r="C2282">
        <v>0</v>
      </c>
      <c r="D2282">
        <v>0</v>
      </c>
      <c r="E2282">
        <v>0</v>
      </c>
      <c r="F2282">
        <v>0</v>
      </c>
      <c r="G2282">
        <v>744</v>
      </c>
      <c r="H2282">
        <v>0</v>
      </c>
      <c r="I2282">
        <v>0</v>
      </c>
      <c r="J2282">
        <v>0</v>
      </c>
      <c r="K2282">
        <v>0</v>
      </c>
      <c r="L2282" t="s">
        <v>3348</v>
      </c>
      <c r="M2282">
        <v>11529112</v>
      </c>
      <c r="N2282" t="s">
        <v>4541</v>
      </c>
      <c r="O2282" t="s">
        <v>4542</v>
      </c>
      <c r="P2282">
        <v>30</v>
      </c>
      <c r="Q2282">
        <v>16</v>
      </c>
      <c r="R2282" t="s">
        <v>4548</v>
      </c>
      <c r="S2282">
        <f t="shared" si="35"/>
        <v>0</v>
      </c>
      <c r="T2282" t="s">
        <v>6494</v>
      </c>
      <c r="U2282" t="str">
        <f>VLOOKUP(T2282,Sheet2!$A$2:$B$622,2,FALSE)</f>
        <v>Yes</v>
      </c>
    </row>
    <row r="2283" spans="1:21" x14ac:dyDescent="0.2">
      <c r="A2283" t="s">
        <v>403</v>
      </c>
      <c r="B2283" t="s">
        <v>401</v>
      </c>
      <c r="C2283">
        <v>18.656565000000001</v>
      </c>
      <c r="D2283">
        <v>18.680969999999999</v>
      </c>
      <c r="E2283">
        <v>736</v>
      </c>
      <c r="F2283">
        <v>36.266334999999998</v>
      </c>
      <c r="G2283">
        <v>744</v>
      </c>
      <c r="H2283">
        <v>104</v>
      </c>
      <c r="I2283">
        <v>0.13978494999999999</v>
      </c>
      <c r="J2283">
        <v>1344086</v>
      </c>
      <c r="K2283">
        <v>1000000</v>
      </c>
      <c r="L2283" t="s">
        <v>3344</v>
      </c>
      <c r="M2283">
        <v>5061512</v>
      </c>
      <c r="N2283" t="s">
        <v>4541</v>
      </c>
      <c r="O2283" t="s">
        <v>4542</v>
      </c>
      <c r="P2283">
        <v>34</v>
      </c>
      <c r="Q2283">
        <v>12</v>
      </c>
      <c r="R2283" t="s">
        <v>4548</v>
      </c>
      <c r="S2283">
        <f t="shared" si="35"/>
        <v>3690.7884442435379</v>
      </c>
      <c r="T2283" t="s">
        <v>6494</v>
      </c>
      <c r="U2283" t="str">
        <f>VLOOKUP(T2283,Sheet2!$A$2:$B$622,2,FALSE)</f>
        <v>Yes</v>
      </c>
    </row>
    <row r="2284" spans="1:21" x14ac:dyDescent="0.2">
      <c r="A2284" t="s">
        <v>400</v>
      </c>
      <c r="B2284" t="s">
        <v>401</v>
      </c>
      <c r="C2284">
        <v>118.56901999999999</v>
      </c>
      <c r="D2284">
        <v>118.72948</v>
      </c>
      <c r="E2284">
        <v>744</v>
      </c>
      <c r="F2284">
        <v>485.40575999999999</v>
      </c>
      <c r="G2284">
        <v>744</v>
      </c>
      <c r="H2284">
        <v>609</v>
      </c>
      <c r="I2284">
        <v>0.81854839999999995</v>
      </c>
      <c r="J2284">
        <v>1344086.1</v>
      </c>
      <c r="K2284">
        <v>1000000</v>
      </c>
      <c r="L2284" t="s">
        <v>3342</v>
      </c>
      <c r="M2284">
        <v>14888680</v>
      </c>
      <c r="N2284" t="s">
        <v>4541</v>
      </c>
      <c r="O2284" t="s">
        <v>4542</v>
      </c>
      <c r="P2284">
        <v>41</v>
      </c>
      <c r="Q2284">
        <v>5</v>
      </c>
      <c r="R2284" t="s">
        <v>4548</v>
      </c>
      <c r="S2284">
        <f t="shared" si="35"/>
        <v>7974.4799404648356</v>
      </c>
      <c r="T2284" t="s">
        <v>6494</v>
      </c>
      <c r="U2284" t="str">
        <f>VLOOKUP(T2284,Sheet2!$A$2:$B$622,2,FALSE)</f>
        <v>Yes</v>
      </c>
    </row>
    <row r="2285" spans="1:21" x14ac:dyDescent="0.2">
      <c r="A2285" t="s">
        <v>402</v>
      </c>
      <c r="B2285" t="s">
        <v>401</v>
      </c>
      <c r="C2285">
        <v>140.04378</v>
      </c>
      <c r="D2285">
        <v>141.25932</v>
      </c>
      <c r="E2285">
        <v>744</v>
      </c>
      <c r="F2285">
        <v>742.61847</v>
      </c>
      <c r="G2285">
        <v>744</v>
      </c>
      <c r="H2285">
        <v>727</v>
      </c>
      <c r="I2285">
        <v>0.97715056</v>
      </c>
      <c r="J2285">
        <v>1344086.1</v>
      </c>
      <c r="K2285">
        <v>1000000</v>
      </c>
      <c r="L2285" t="s">
        <v>3343</v>
      </c>
      <c r="M2285">
        <v>10522454</v>
      </c>
      <c r="N2285" t="s">
        <v>4541</v>
      </c>
      <c r="O2285" t="s">
        <v>4542</v>
      </c>
      <c r="P2285">
        <v>44</v>
      </c>
      <c r="Q2285">
        <v>2</v>
      </c>
      <c r="R2285" t="s">
        <v>4548</v>
      </c>
      <c r="S2285">
        <f t="shared" si="35"/>
        <v>13424.560468499079</v>
      </c>
      <c r="T2285" t="s">
        <v>6494</v>
      </c>
      <c r="U2285" t="str">
        <f>VLOOKUP(T2285,Sheet2!$A$2:$B$622,2,FALSE)</f>
        <v>Yes</v>
      </c>
    </row>
    <row r="2286" spans="1:21" x14ac:dyDescent="0.2">
      <c r="A2286" t="s">
        <v>404</v>
      </c>
      <c r="B2286" t="s">
        <v>401</v>
      </c>
      <c r="C2286">
        <v>73.200339999999997</v>
      </c>
      <c r="D2286">
        <v>74.156715000000005</v>
      </c>
      <c r="E2286">
        <v>743</v>
      </c>
      <c r="F2286">
        <v>193.73209</v>
      </c>
      <c r="G2286">
        <v>744</v>
      </c>
      <c r="H2286">
        <v>384</v>
      </c>
      <c r="I2286">
        <v>0.51612899999999995</v>
      </c>
      <c r="J2286">
        <v>1344086</v>
      </c>
      <c r="K2286">
        <v>1000000</v>
      </c>
      <c r="L2286" t="s">
        <v>3345</v>
      </c>
      <c r="M2286">
        <v>5660638</v>
      </c>
      <c r="N2286" t="s">
        <v>4541</v>
      </c>
      <c r="O2286" t="s">
        <v>4542</v>
      </c>
      <c r="P2286">
        <v>45</v>
      </c>
      <c r="Q2286">
        <v>1</v>
      </c>
      <c r="R2286" t="s">
        <v>4548</v>
      </c>
      <c r="S2286">
        <f t="shared" si="35"/>
        <v>13100.416419491938</v>
      </c>
      <c r="T2286" t="s">
        <v>6494</v>
      </c>
      <c r="U2286" t="str">
        <f>VLOOKUP(T2286,Sheet2!$A$2:$B$622,2,FALSE)</f>
        <v>Yes</v>
      </c>
    </row>
    <row r="2287" spans="1:21" x14ac:dyDescent="0.2">
      <c r="A2287" t="s">
        <v>406</v>
      </c>
      <c r="B2287" t="s">
        <v>401</v>
      </c>
      <c r="C2287">
        <v>96.294610000000006</v>
      </c>
      <c r="D2287">
        <v>96.895520000000005</v>
      </c>
      <c r="E2287">
        <v>744</v>
      </c>
      <c r="F2287">
        <v>85.800064000000006</v>
      </c>
      <c r="G2287">
        <v>744</v>
      </c>
      <c r="H2287">
        <v>531</v>
      </c>
      <c r="I2287">
        <v>0.71370964999999997</v>
      </c>
      <c r="J2287">
        <v>1344086</v>
      </c>
      <c r="K2287">
        <v>1000000</v>
      </c>
      <c r="L2287" t="s">
        <v>3347</v>
      </c>
      <c r="M2287">
        <v>7649902</v>
      </c>
      <c r="N2287" t="s">
        <v>4541</v>
      </c>
      <c r="O2287" t="s">
        <v>4542</v>
      </c>
      <c r="P2287">
        <v>46</v>
      </c>
      <c r="Q2287">
        <v>0</v>
      </c>
      <c r="R2287" t="s">
        <v>4548</v>
      </c>
      <c r="S2287">
        <f t="shared" si="35"/>
        <v>12666.243306123399</v>
      </c>
      <c r="T2287" t="s">
        <v>6494</v>
      </c>
      <c r="U2287" t="str">
        <f>VLOOKUP(T2287,Sheet2!$A$2:$B$622,2,FALSE)</f>
        <v>Yes</v>
      </c>
    </row>
    <row r="2288" spans="1:21" x14ac:dyDescent="0.2">
      <c r="A2288" t="s">
        <v>1592</v>
      </c>
      <c r="B2288" t="s">
        <v>1586</v>
      </c>
      <c r="C2288">
        <v>0</v>
      </c>
      <c r="D2288">
        <v>0</v>
      </c>
      <c r="E2288">
        <v>0</v>
      </c>
      <c r="F2288">
        <v>0</v>
      </c>
      <c r="G2288">
        <v>732</v>
      </c>
      <c r="H2288">
        <v>0</v>
      </c>
      <c r="I2288">
        <v>0</v>
      </c>
      <c r="J2288">
        <v>0</v>
      </c>
      <c r="K2288">
        <v>0</v>
      </c>
      <c r="L2288" t="s">
        <v>3887</v>
      </c>
      <c r="M2288">
        <v>8297216</v>
      </c>
      <c r="N2288" t="s">
        <v>4550</v>
      </c>
      <c r="O2288" t="s">
        <v>4545</v>
      </c>
      <c r="P2288">
        <v>9</v>
      </c>
      <c r="Q2288">
        <v>19</v>
      </c>
      <c r="R2288" t="s">
        <v>4601</v>
      </c>
      <c r="S2288">
        <f t="shared" si="35"/>
        <v>0</v>
      </c>
      <c r="T2288" t="s">
        <v>6889</v>
      </c>
      <c r="U2288" t="str">
        <f>VLOOKUP(T2288,Sheet2!$A$2:$B$622,2,FALSE)</f>
        <v>Yes</v>
      </c>
    </row>
    <row r="2289" spans="1:21" x14ac:dyDescent="0.2">
      <c r="A2289" t="s">
        <v>1597</v>
      </c>
      <c r="B2289" t="s">
        <v>1586</v>
      </c>
      <c r="C2289">
        <v>0</v>
      </c>
      <c r="D2289">
        <v>0</v>
      </c>
      <c r="E2289">
        <v>0</v>
      </c>
      <c r="F2289">
        <v>0</v>
      </c>
      <c r="G2289">
        <v>732</v>
      </c>
      <c r="H2289">
        <v>0</v>
      </c>
      <c r="I2289">
        <v>0</v>
      </c>
      <c r="J2289">
        <v>0</v>
      </c>
      <c r="K2289">
        <v>0</v>
      </c>
      <c r="L2289" t="s">
        <v>3892</v>
      </c>
      <c r="M2289">
        <v>5840680</v>
      </c>
      <c r="N2289" t="s">
        <v>4550</v>
      </c>
      <c r="O2289" t="s">
        <v>4545</v>
      </c>
      <c r="P2289">
        <v>10</v>
      </c>
      <c r="Q2289">
        <v>18</v>
      </c>
      <c r="R2289" t="s">
        <v>4601</v>
      </c>
      <c r="S2289">
        <f t="shared" si="35"/>
        <v>0</v>
      </c>
      <c r="T2289" t="s">
        <v>6889</v>
      </c>
      <c r="U2289" t="str">
        <f>VLOOKUP(T2289,Sheet2!$A$2:$B$622,2,FALSE)</f>
        <v>Yes</v>
      </c>
    </row>
    <row r="2290" spans="1:21" x14ac:dyDescent="0.2">
      <c r="A2290" t="s">
        <v>1601</v>
      </c>
      <c r="B2290" t="s">
        <v>1586</v>
      </c>
      <c r="C2290">
        <v>0</v>
      </c>
      <c r="D2290">
        <v>0</v>
      </c>
      <c r="E2290">
        <v>0</v>
      </c>
      <c r="F2290">
        <v>0</v>
      </c>
      <c r="G2290">
        <v>732</v>
      </c>
      <c r="H2290">
        <v>0</v>
      </c>
      <c r="I2290">
        <v>0</v>
      </c>
      <c r="J2290">
        <v>0</v>
      </c>
      <c r="K2290">
        <v>0</v>
      </c>
      <c r="L2290" t="s">
        <v>3896</v>
      </c>
      <c r="M2290">
        <v>6501084</v>
      </c>
      <c r="N2290" t="s">
        <v>4550</v>
      </c>
      <c r="O2290" t="s">
        <v>4545</v>
      </c>
      <c r="P2290">
        <v>11</v>
      </c>
      <c r="Q2290">
        <v>17</v>
      </c>
      <c r="R2290" t="s">
        <v>4601</v>
      </c>
      <c r="S2290">
        <f t="shared" si="35"/>
        <v>0</v>
      </c>
      <c r="T2290" t="s">
        <v>6889</v>
      </c>
      <c r="U2290" t="str">
        <f>VLOOKUP(T2290,Sheet2!$A$2:$B$622,2,FALSE)</f>
        <v>Yes</v>
      </c>
    </row>
    <row r="2291" spans="1:21" x14ac:dyDescent="0.2">
      <c r="A2291" t="s">
        <v>1598</v>
      </c>
      <c r="B2291" t="s">
        <v>1586</v>
      </c>
      <c r="C2291">
        <v>0</v>
      </c>
      <c r="D2291">
        <v>0</v>
      </c>
      <c r="E2291">
        <v>0</v>
      </c>
      <c r="F2291">
        <v>0</v>
      </c>
      <c r="G2291">
        <v>732</v>
      </c>
      <c r="H2291">
        <v>0</v>
      </c>
      <c r="I2291">
        <v>0</v>
      </c>
      <c r="J2291">
        <v>0</v>
      </c>
      <c r="K2291">
        <v>0</v>
      </c>
      <c r="L2291" t="s">
        <v>3893</v>
      </c>
      <c r="M2291">
        <v>6654674</v>
      </c>
      <c r="N2291" t="s">
        <v>4550</v>
      </c>
      <c r="O2291" t="s">
        <v>4545</v>
      </c>
      <c r="P2291">
        <v>12</v>
      </c>
      <c r="Q2291">
        <v>16</v>
      </c>
      <c r="R2291" t="s">
        <v>4601</v>
      </c>
      <c r="S2291">
        <f t="shared" si="35"/>
        <v>0</v>
      </c>
      <c r="T2291" t="s">
        <v>6889</v>
      </c>
      <c r="U2291" t="str">
        <f>VLOOKUP(T2291,Sheet2!$A$2:$B$622,2,FALSE)</f>
        <v>Yes</v>
      </c>
    </row>
    <row r="2292" spans="1:21" x14ac:dyDescent="0.2">
      <c r="A2292" t="s">
        <v>1587</v>
      </c>
      <c r="B2292" t="s">
        <v>1586</v>
      </c>
      <c r="C2292">
        <v>0</v>
      </c>
      <c r="D2292">
        <v>0</v>
      </c>
      <c r="E2292">
        <v>0</v>
      </c>
      <c r="F2292">
        <v>0</v>
      </c>
      <c r="G2292">
        <v>732</v>
      </c>
      <c r="H2292">
        <v>0</v>
      </c>
      <c r="I2292">
        <v>0</v>
      </c>
      <c r="J2292">
        <v>0</v>
      </c>
      <c r="K2292">
        <v>0</v>
      </c>
      <c r="L2292" t="s">
        <v>3882</v>
      </c>
      <c r="M2292">
        <v>8957156</v>
      </c>
      <c r="N2292" t="s">
        <v>4550</v>
      </c>
      <c r="O2292" t="s">
        <v>4545</v>
      </c>
      <c r="P2292">
        <v>13</v>
      </c>
      <c r="Q2292">
        <v>15</v>
      </c>
      <c r="R2292" t="s">
        <v>4601</v>
      </c>
      <c r="S2292">
        <f t="shared" si="35"/>
        <v>0</v>
      </c>
      <c r="T2292" t="s">
        <v>6889</v>
      </c>
      <c r="U2292" t="str">
        <f>VLOOKUP(T2292,Sheet2!$A$2:$B$622,2,FALSE)</f>
        <v>Yes</v>
      </c>
    </row>
    <row r="2293" spans="1:21" x14ac:dyDescent="0.2">
      <c r="A2293" t="s">
        <v>1594</v>
      </c>
      <c r="B2293" t="s">
        <v>1586</v>
      </c>
      <c r="C2293">
        <v>0</v>
      </c>
      <c r="D2293">
        <v>0</v>
      </c>
      <c r="E2293">
        <v>0</v>
      </c>
      <c r="F2293">
        <v>0</v>
      </c>
      <c r="G2293">
        <v>732</v>
      </c>
      <c r="H2293">
        <v>0</v>
      </c>
      <c r="I2293">
        <v>0</v>
      </c>
      <c r="J2293">
        <v>0</v>
      </c>
      <c r="K2293">
        <v>0</v>
      </c>
      <c r="L2293" t="s">
        <v>3889</v>
      </c>
      <c r="M2293">
        <v>8586582</v>
      </c>
      <c r="N2293" t="s">
        <v>4550</v>
      </c>
      <c r="O2293" t="s">
        <v>4545</v>
      </c>
      <c r="P2293">
        <v>14</v>
      </c>
      <c r="Q2293">
        <v>14</v>
      </c>
      <c r="R2293" t="s">
        <v>4601</v>
      </c>
      <c r="S2293">
        <f t="shared" si="35"/>
        <v>0</v>
      </c>
      <c r="T2293" t="s">
        <v>6889</v>
      </c>
      <c r="U2293" t="str">
        <f>VLOOKUP(T2293,Sheet2!$A$2:$B$622,2,FALSE)</f>
        <v>Yes</v>
      </c>
    </row>
    <row r="2294" spans="1:21" x14ac:dyDescent="0.2">
      <c r="A2294" t="s">
        <v>1599</v>
      </c>
      <c r="B2294" t="s">
        <v>1586</v>
      </c>
      <c r="C2294">
        <v>0</v>
      </c>
      <c r="D2294">
        <v>0</v>
      </c>
      <c r="E2294">
        <v>0</v>
      </c>
      <c r="F2294">
        <v>0</v>
      </c>
      <c r="G2294">
        <v>732</v>
      </c>
      <c r="H2294">
        <v>0</v>
      </c>
      <c r="I2294">
        <v>0</v>
      </c>
      <c r="J2294">
        <v>0</v>
      </c>
      <c r="K2294">
        <v>0</v>
      </c>
      <c r="L2294" t="s">
        <v>3894</v>
      </c>
      <c r="M2294">
        <v>18845562</v>
      </c>
      <c r="N2294" t="s">
        <v>4550</v>
      </c>
      <c r="O2294" t="s">
        <v>4545</v>
      </c>
      <c r="P2294">
        <v>15</v>
      </c>
      <c r="Q2294">
        <v>13</v>
      </c>
      <c r="R2294" t="s">
        <v>4601</v>
      </c>
      <c r="S2294">
        <f t="shared" si="35"/>
        <v>0</v>
      </c>
      <c r="T2294" t="s">
        <v>6889</v>
      </c>
      <c r="U2294" t="str">
        <f>VLOOKUP(T2294,Sheet2!$A$2:$B$622,2,FALSE)</f>
        <v>Yes</v>
      </c>
    </row>
    <row r="2295" spans="1:21" x14ac:dyDescent="0.2">
      <c r="A2295" t="s">
        <v>1605</v>
      </c>
      <c r="B2295" t="s">
        <v>1586</v>
      </c>
      <c r="C2295">
        <v>136.20446999999999</v>
      </c>
      <c r="D2295">
        <v>136.68702999999999</v>
      </c>
      <c r="E2295">
        <v>730</v>
      </c>
      <c r="F2295">
        <v>459.30594000000002</v>
      </c>
      <c r="G2295">
        <v>732</v>
      </c>
      <c r="H2295">
        <v>668</v>
      </c>
      <c r="I2295">
        <v>0.91256833000000004</v>
      </c>
      <c r="J2295">
        <v>1366120.3</v>
      </c>
      <c r="K2295">
        <v>1000000</v>
      </c>
      <c r="L2295" t="s">
        <v>3900</v>
      </c>
      <c r="M2295">
        <v>10701150</v>
      </c>
      <c r="N2295" t="s">
        <v>4550</v>
      </c>
      <c r="O2295" t="s">
        <v>4545</v>
      </c>
      <c r="P2295">
        <v>16</v>
      </c>
      <c r="Q2295">
        <v>12</v>
      </c>
      <c r="R2295" t="s">
        <v>4601</v>
      </c>
      <c r="S2295">
        <f t="shared" si="35"/>
        <v>12773.115973516864</v>
      </c>
      <c r="T2295" t="s">
        <v>6889</v>
      </c>
      <c r="U2295" t="str">
        <f>VLOOKUP(T2295,Sheet2!$A$2:$B$622,2,FALSE)</f>
        <v>Yes</v>
      </c>
    </row>
    <row r="2296" spans="1:21" x14ac:dyDescent="0.2">
      <c r="A2296" t="s">
        <v>1602</v>
      </c>
      <c r="B2296" t="s">
        <v>1586</v>
      </c>
      <c r="C2296">
        <v>67.876289999999997</v>
      </c>
      <c r="D2296">
        <v>67.604965000000007</v>
      </c>
      <c r="E2296">
        <v>730</v>
      </c>
      <c r="F2296">
        <v>203.01048</v>
      </c>
      <c r="G2296">
        <v>732</v>
      </c>
      <c r="H2296">
        <v>343</v>
      </c>
      <c r="I2296">
        <v>0.46857923000000001</v>
      </c>
      <c r="J2296">
        <v>1366120.3</v>
      </c>
      <c r="K2296">
        <v>1000000</v>
      </c>
      <c r="L2296" t="s">
        <v>3897</v>
      </c>
      <c r="M2296">
        <v>5723578</v>
      </c>
      <c r="N2296" t="s">
        <v>4550</v>
      </c>
      <c r="O2296" t="s">
        <v>4545</v>
      </c>
      <c r="P2296">
        <v>17</v>
      </c>
      <c r="Q2296">
        <v>11</v>
      </c>
      <c r="R2296" t="s">
        <v>4601</v>
      </c>
      <c r="S2296">
        <f t="shared" si="35"/>
        <v>11811.661341908857</v>
      </c>
      <c r="T2296" t="s">
        <v>6889</v>
      </c>
      <c r="U2296" t="str">
        <f>VLOOKUP(T2296,Sheet2!$A$2:$B$622,2,FALSE)</f>
        <v>Yes</v>
      </c>
    </row>
    <row r="2297" spans="1:21" x14ac:dyDescent="0.2">
      <c r="A2297" t="s">
        <v>1593</v>
      </c>
      <c r="B2297" t="s">
        <v>1586</v>
      </c>
      <c r="C2297">
        <v>103.93471</v>
      </c>
      <c r="D2297">
        <v>105.29008</v>
      </c>
      <c r="E2297">
        <v>732</v>
      </c>
      <c r="F2297">
        <v>270.8494</v>
      </c>
      <c r="G2297">
        <v>732</v>
      </c>
      <c r="H2297">
        <v>488</v>
      </c>
      <c r="I2297">
        <v>0.66666669999999995</v>
      </c>
      <c r="J2297">
        <v>1366120.3</v>
      </c>
      <c r="K2297">
        <v>1000000</v>
      </c>
      <c r="L2297" t="s">
        <v>3888</v>
      </c>
      <c r="M2297">
        <v>7283422</v>
      </c>
      <c r="N2297" t="s">
        <v>4550</v>
      </c>
      <c r="O2297" t="s">
        <v>4545</v>
      </c>
      <c r="P2297">
        <v>18</v>
      </c>
      <c r="Q2297">
        <v>10</v>
      </c>
      <c r="R2297" t="s">
        <v>4601</v>
      </c>
      <c r="S2297">
        <f t="shared" si="35"/>
        <v>14456.127902516153</v>
      </c>
      <c r="T2297" t="s">
        <v>6889</v>
      </c>
      <c r="U2297" t="str">
        <f>VLOOKUP(T2297,Sheet2!$A$2:$B$622,2,FALSE)</f>
        <v>Yes</v>
      </c>
    </row>
    <row r="2298" spans="1:21" x14ac:dyDescent="0.2">
      <c r="A2298" t="s">
        <v>1600</v>
      </c>
      <c r="B2298" t="s">
        <v>1586</v>
      </c>
      <c r="C2298">
        <v>21.446735</v>
      </c>
      <c r="D2298">
        <v>21.257632999999998</v>
      </c>
      <c r="E2298">
        <v>709</v>
      </c>
      <c r="F2298">
        <v>47.476509999999998</v>
      </c>
      <c r="G2298">
        <v>732</v>
      </c>
      <c r="H2298">
        <v>106</v>
      </c>
      <c r="I2298">
        <v>0.14480873999999999</v>
      </c>
      <c r="J2298">
        <v>1366120.1</v>
      </c>
      <c r="K2298">
        <v>1000000</v>
      </c>
      <c r="L2298" t="s">
        <v>3895</v>
      </c>
      <c r="M2298">
        <v>6033228</v>
      </c>
      <c r="N2298" t="s">
        <v>4550</v>
      </c>
      <c r="O2298" t="s">
        <v>4545</v>
      </c>
      <c r="P2298">
        <v>19</v>
      </c>
      <c r="Q2298">
        <v>9</v>
      </c>
      <c r="R2298" t="s">
        <v>4601</v>
      </c>
      <c r="S2298">
        <f t="shared" si="35"/>
        <v>3523.4260995937825</v>
      </c>
      <c r="T2298" t="s">
        <v>6889</v>
      </c>
      <c r="U2298" t="str">
        <f>VLOOKUP(T2298,Sheet2!$A$2:$B$622,2,FALSE)</f>
        <v>Yes</v>
      </c>
    </row>
    <row r="2299" spans="1:21" x14ac:dyDescent="0.2">
      <c r="A2299" t="s">
        <v>1591</v>
      </c>
      <c r="B2299" t="s">
        <v>1586</v>
      </c>
      <c r="C2299">
        <v>77.135739999999998</v>
      </c>
      <c r="D2299">
        <v>77.822519999999997</v>
      </c>
      <c r="E2299">
        <v>726</v>
      </c>
      <c r="F2299">
        <v>111.11924999999999</v>
      </c>
      <c r="G2299">
        <v>732</v>
      </c>
      <c r="H2299">
        <v>364</v>
      </c>
      <c r="I2299">
        <v>0.49726775000000001</v>
      </c>
      <c r="J2299">
        <v>1366120.1</v>
      </c>
      <c r="K2299">
        <v>1000000</v>
      </c>
      <c r="L2299" t="s">
        <v>3886</v>
      </c>
      <c r="M2299">
        <v>10077656</v>
      </c>
      <c r="N2299" t="s">
        <v>4550</v>
      </c>
      <c r="O2299" t="s">
        <v>4545</v>
      </c>
      <c r="P2299">
        <v>20</v>
      </c>
      <c r="Q2299">
        <v>8</v>
      </c>
      <c r="R2299" t="s">
        <v>4601</v>
      </c>
      <c r="S2299">
        <f t="shared" si="35"/>
        <v>7722.2838326690262</v>
      </c>
      <c r="T2299" t="s">
        <v>6889</v>
      </c>
      <c r="U2299" t="str">
        <f>VLOOKUP(T2299,Sheet2!$A$2:$B$622,2,FALSE)</f>
        <v>Yes</v>
      </c>
    </row>
    <row r="2300" spans="1:21" x14ac:dyDescent="0.2">
      <c r="A2300" t="s">
        <v>1603</v>
      </c>
      <c r="B2300" t="s">
        <v>1586</v>
      </c>
      <c r="C2300">
        <v>27.993127999999999</v>
      </c>
      <c r="D2300">
        <v>28.083970000000001</v>
      </c>
      <c r="E2300">
        <v>730</v>
      </c>
      <c r="F2300">
        <v>81.173779999999994</v>
      </c>
      <c r="G2300">
        <v>732</v>
      </c>
      <c r="H2300">
        <v>135</v>
      </c>
      <c r="I2300">
        <v>0.18442623</v>
      </c>
      <c r="J2300">
        <v>1366120.1</v>
      </c>
      <c r="K2300">
        <v>1000000</v>
      </c>
      <c r="L2300" t="s">
        <v>3898</v>
      </c>
      <c r="M2300">
        <v>7526950</v>
      </c>
      <c r="N2300" t="s">
        <v>4550</v>
      </c>
      <c r="O2300" t="s">
        <v>4545</v>
      </c>
      <c r="P2300">
        <v>21</v>
      </c>
      <c r="Q2300">
        <v>7</v>
      </c>
      <c r="R2300" t="s">
        <v>4601</v>
      </c>
      <c r="S2300">
        <f t="shared" si="35"/>
        <v>3731.122167677479</v>
      </c>
      <c r="T2300" t="s">
        <v>6889</v>
      </c>
      <c r="U2300" t="str">
        <f>VLOOKUP(T2300,Sheet2!$A$2:$B$622,2,FALSE)</f>
        <v>Yes</v>
      </c>
    </row>
    <row r="2301" spans="1:21" x14ac:dyDescent="0.2">
      <c r="A2301" t="s">
        <v>1595</v>
      </c>
      <c r="B2301" t="s">
        <v>1586</v>
      </c>
      <c r="C2301">
        <v>50.972507</v>
      </c>
      <c r="D2301">
        <v>51.068702999999999</v>
      </c>
      <c r="E2301">
        <v>732</v>
      </c>
      <c r="F2301">
        <v>85.11112</v>
      </c>
      <c r="G2301">
        <v>732</v>
      </c>
      <c r="H2301">
        <v>248</v>
      </c>
      <c r="I2301">
        <v>0.33879779999999998</v>
      </c>
      <c r="J2301">
        <v>1366120.3</v>
      </c>
      <c r="K2301">
        <v>1000000</v>
      </c>
      <c r="L2301" t="s">
        <v>3890</v>
      </c>
      <c r="M2301">
        <v>7177956</v>
      </c>
      <c r="N2301" t="s">
        <v>4550</v>
      </c>
      <c r="O2301" t="s">
        <v>4545</v>
      </c>
      <c r="P2301">
        <v>22</v>
      </c>
      <c r="Q2301">
        <v>6</v>
      </c>
      <c r="R2301" t="s">
        <v>4601</v>
      </c>
      <c r="S2301">
        <f t="shared" si="35"/>
        <v>7114.6581283028208</v>
      </c>
      <c r="T2301" t="s">
        <v>6889</v>
      </c>
      <c r="U2301" t="str">
        <f>VLOOKUP(T2301,Sheet2!$A$2:$B$622,2,FALSE)</f>
        <v>Yes</v>
      </c>
    </row>
    <row r="2302" spans="1:21" x14ac:dyDescent="0.2">
      <c r="A2302" t="s">
        <v>1588</v>
      </c>
      <c r="B2302" t="s">
        <v>1586</v>
      </c>
      <c r="C2302">
        <v>47.017180000000003</v>
      </c>
      <c r="D2302">
        <v>47.908397999999998</v>
      </c>
      <c r="E2302">
        <v>726</v>
      </c>
      <c r="F2302">
        <v>71.562550000000002</v>
      </c>
      <c r="G2302">
        <v>732</v>
      </c>
      <c r="H2302">
        <v>209</v>
      </c>
      <c r="I2302">
        <v>0.28551912000000002</v>
      </c>
      <c r="J2302">
        <v>1366120.3</v>
      </c>
      <c r="K2302">
        <v>1000000</v>
      </c>
      <c r="L2302" t="s">
        <v>3883</v>
      </c>
      <c r="M2302">
        <v>8346682</v>
      </c>
      <c r="N2302" t="s">
        <v>4550</v>
      </c>
      <c r="O2302" t="s">
        <v>4545</v>
      </c>
      <c r="P2302">
        <v>23</v>
      </c>
      <c r="Q2302">
        <v>5</v>
      </c>
      <c r="R2302" t="s">
        <v>4601</v>
      </c>
      <c r="S2302">
        <f t="shared" si="35"/>
        <v>5739.8134971477284</v>
      </c>
      <c r="T2302" t="s">
        <v>6889</v>
      </c>
      <c r="U2302" t="str">
        <f>VLOOKUP(T2302,Sheet2!$A$2:$B$622,2,FALSE)</f>
        <v>Yes</v>
      </c>
    </row>
    <row r="2303" spans="1:21" x14ac:dyDescent="0.2">
      <c r="A2303" t="s">
        <v>1590</v>
      </c>
      <c r="B2303" t="s">
        <v>1586</v>
      </c>
      <c r="C2303">
        <v>33.697594000000002</v>
      </c>
      <c r="D2303">
        <v>34.045802999999999</v>
      </c>
      <c r="E2303">
        <v>725</v>
      </c>
      <c r="F2303">
        <v>51.595149999999997</v>
      </c>
      <c r="G2303">
        <v>732</v>
      </c>
      <c r="H2303">
        <v>157</v>
      </c>
      <c r="I2303">
        <v>0.21448088000000001</v>
      </c>
      <c r="J2303">
        <v>1366120.3</v>
      </c>
      <c r="K2303">
        <v>1000000</v>
      </c>
      <c r="L2303" t="s">
        <v>3885</v>
      </c>
      <c r="M2303">
        <v>7319068</v>
      </c>
      <c r="N2303" t="s">
        <v>4550</v>
      </c>
      <c r="O2303" t="s">
        <v>4545</v>
      </c>
      <c r="P2303">
        <v>24</v>
      </c>
      <c r="Q2303">
        <v>4</v>
      </c>
      <c r="R2303" t="s">
        <v>4601</v>
      </c>
      <c r="S2303">
        <f t="shared" si="35"/>
        <v>4651.6582439184876</v>
      </c>
      <c r="T2303" t="s">
        <v>6889</v>
      </c>
      <c r="U2303" t="str">
        <f>VLOOKUP(T2303,Sheet2!$A$2:$B$622,2,FALSE)</f>
        <v>Yes</v>
      </c>
    </row>
    <row r="2304" spans="1:21" x14ac:dyDescent="0.2">
      <c r="A2304" t="s">
        <v>1589</v>
      </c>
      <c r="B2304" t="s">
        <v>1586</v>
      </c>
      <c r="C2304">
        <v>69.558419999999998</v>
      </c>
      <c r="D2304">
        <v>69.360690000000005</v>
      </c>
      <c r="E2304">
        <v>725</v>
      </c>
      <c r="F2304">
        <v>103.03187</v>
      </c>
      <c r="G2304">
        <v>732</v>
      </c>
      <c r="H2304">
        <v>340</v>
      </c>
      <c r="I2304">
        <v>0.46448087999999998</v>
      </c>
      <c r="J2304">
        <v>1366120.3</v>
      </c>
      <c r="K2304">
        <v>1000000</v>
      </c>
      <c r="L2304" t="s">
        <v>3884</v>
      </c>
      <c r="M2304">
        <v>9992830</v>
      </c>
      <c r="N2304" t="s">
        <v>4550</v>
      </c>
      <c r="O2304" t="s">
        <v>4545</v>
      </c>
      <c r="P2304">
        <v>25</v>
      </c>
      <c r="Q2304">
        <v>3</v>
      </c>
      <c r="R2304" t="s">
        <v>4601</v>
      </c>
      <c r="S2304">
        <f t="shared" si="35"/>
        <v>6941.0457297882585</v>
      </c>
      <c r="T2304" t="s">
        <v>6889</v>
      </c>
      <c r="U2304" t="str">
        <f>VLOOKUP(T2304,Sheet2!$A$2:$B$622,2,FALSE)</f>
        <v>Yes</v>
      </c>
    </row>
    <row r="2305" spans="1:21" x14ac:dyDescent="0.2">
      <c r="A2305" t="s">
        <v>1585</v>
      </c>
      <c r="B2305" t="s">
        <v>1586</v>
      </c>
      <c r="C2305">
        <v>40.42268</v>
      </c>
      <c r="D2305">
        <v>40.395040000000002</v>
      </c>
      <c r="E2305">
        <v>731</v>
      </c>
      <c r="F2305">
        <v>46.179054000000001</v>
      </c>
      <c r="G2305">
        <v>732</v>
      </c>
      <c r="H2305">
        <v>195</v>
      </c>
      <c r="I2305">
        <v>0.26639344999999998</v>
      </c>
      <c r="J2305">
        <v>1366120.3</v>
      </c>
      <c r="K2305">
        <v>1000000</v>
      </c>
      <c r="L2305" t="s">
        <v>3881</v>
      </c>
      <c r="M2305">
        <v>7923184</v>
      </c>
      <c r="N2305" t="s">
        <v>4550</v>
      </c>
      <c r="O2305" t="s">
        <v>4545</v>
      </c>
      <c r="P2305">
        <v>26</v>
      </c>
      <c r="Q2305">
        <v>2</v>
      </c>
      <c r="R2305" t="s">
        <v>4601</v>
      </c>
      <c r="S2305">
        <f t="shared" si="35"/>
        <v>5098.3342050367628</v>
      </c>
      <c r="T2305" t="s">
        <v>6889</v>
      </c>
      <c r="U2305" t="str">
        <f>VLOOKUP(T2305,Sheet2!$A$2:$B$622,2,FALSE)</f>
        <v>Yes</v>
      </c>
    </row>
    <row r="2306" spans="1:21" x14ac:dyDescent="0.2">
      <c r="A2306" t="s">
        <v>1596</v>
      </c>
      <c r="B2306" t="s">
        <v>1586</v>
      </c>
      <c r="C2306">
        <v>38.71134</v>
      </c>
      <c r="D2306">
        <v>38.7729</v>
      </c>
      <c r="E2306">
        <v>731</v>
      </c>
      <c r="F2306">
        <v>41.668689999999998</v>
      </c>
      <c r="G2306">
        <v>732</v>
      </c>
      <c r="H2306">
        <v>201</v>
      </c>
      <c r="I2306">
        <v>0.27459016000000003</v>
      </c>
      <c r="J2306">
        <v>1366120.1</v>
      </c>
      <c r="K2306">
        <v>1000000</v>
      </c>
      <c r="L2306" t="s">
        <v>3891</v>
      </c>
      <c r="M2306">
        <v>9546922</v>
      </c>
      <c r="N2306" t="s">
        <v>4550</v>
      </c>
      <c r="O2306" t="s">
        <v>4545</v>
      </c>
      <c r="P2306">
        <v>27</v>
      </c>
      <c r="Q2306">
        <v>1</v>
      </c>
      <c r="R2306" t="s">
        <v>4601</v>
      </c>
      <c r="S2306">
        <f t="shared" si="35"/>
        <v>4061.2985001867619</v>
      </c>
      <c r="T2306" t="s">
        <v>6889</v>
      </c>
      <c r="U2306" t="str">
        <f>VLOOKUP(T2306,Sheet2!$A$2:$B$622,2,FALSE)</f>
        <v>Yes</v>
      </c>
    </row>
    <row r="2307" spans="1:21" x14ac:dyDescent="0.2">
      <c r="A2307" t="s">
        <v>1604</v>
      </c>
      <c r="B2307" t="s">
        <v>1586</v>
      </c>
      <c r="C2307">
        <v>24.838488000000002</v>
      </c>
      <c r="D2307">
        <v>25.312977</v>
      </c>
      <c r="E2307">
        <v>722</v>
      </c>
      <c r="F2307">
        <v>56.858539999999998</v>
      </c>
      <c r="G2307">
        <v>732</v>
      </c>
      <c r="H2307">
        <v>115</v>
      </c>
      <c r="I2307">
        <v>0.15710382000000001</v>
      </c>
      <c r="J2307">
        <v>1366120.3</v>
      </c>
      <c r="K2307">
        <v>1000000</v>
      </c>
      <c r="L2307" t="s">
        <v>3899</v>
      </c>
      <c r="M2307">
        <v>7743584</v>
      </c>
      <c r="N2307" t="s">
        <v>4550</v>
      </c>
      <c r="O2307" t="s">
        <v>4545</v>
      </c>
      <c r="P2307">
        <v>28</v>
      </c>
      <c r="Q2307">
        <v>0</v>
      </c>
      <c r="R2307" t="s">
        <v>4601</v>
      </c>
      <c r="S2307">
        <f t="shared" ref="S2307:S2370" si="36">D2307/M2307*1000000000</f>
        <v>3268.8968054069019</v>
      </c>
      <c r="T2307" t="s">
        <v>6889</v>
      </c>
      <c r="U2307" t="str">
        <f>VLOOKUP(T2307,Sheet2!$A$2:$B$622,2,FALSE)</f>
        <v>Yes</v>
      </c>
    </row>
    <row r="2308" spans="1:21" x14ac:dyDescent="0.2">
      <c r="A2308" t="s">
        <v>1618</v>
      </c>
      <c r="B2308" t="s">
        <v>1615</v>
      </c>
      <c r="C2308">
        <v>0</v>
      </c>
      <c r="D2308">
        <v>0</v>
      </c>
      <c r="E2308">
        <v>0</v>
      </c>
      <c r="F2308">
        <v>0</v>
      </c>
      <c r="G2308">
        <v>711</v>
      </c>
      <c r="H2308">
        <v>0</v>
      </c>
      <c r="I2308">
        <v>0</v>
      </c>
      <c r="J2308">
        <v>0</v>
      </c>
      <c r="K2308">
        <v>0</v>
      </c>
      <c r="L2308" t="s">
        <v>3911</v>
      </c>
      <c r="M2308">
        <v>12864992</v>
      </c>
      <c r="N2308" t="s">
        <v>4550</v>
      </c>
      <c r="O2308" t="s">
        <v>4545</v>
      </c>
      <c r="P2308">
        <v>7</v>
      </c>
      <c r="Q2308">
        <v>7</v>
      </c>
      <c r="R2308" t="s">
        <v>4603</v>
      </c>
      <c r="S2308">
        <f t="shared" si="36"/>
        <v>0</v>
      </c>
      <c r="T2308" t="s">
        <v>6569</v>
      </c>
      <c r="U2308" t="str">
        <f>VLOOKUP(T2308,Sheet2!$A$2:$B$622,2,FALSE)</f>
        <v>Yes</v>
      </c>
    </row>
    <row r="2309" spans="1:21" x14ac:dyDescent="0.2">
      <c r="A2309" t="s">
        <v>1616</v>
      </c>
      <c r="B2309" t="s">
        <v>1615</v>
      </c>
      <c r="C2309">
        <v>0</v>
      </c>
      <c r="D2309">
        <v>0</v>
      </c>
      <c r="E2309">
        <v>0</v>
      </c>
      <c r="F2309">
        <v>0</v>
      </c>
      <c r="G2309">
        <v>711</v>
      </c>
      <c r="H2309">
        <v>0</v>
      </c>
      <c r="I2309">
        <v>0</v>
      </c>
      <c r="J2309">
        <v>0</v>
      </c>
      <c r="K2309">
        <v>0</v>
      </c>
      <c r="L2309" t="s">
        <v>3909</v>
      </c>
      <c r="M2309">
        <v>7724406</v>
      </c>
      <c r="N2309" t="s">
        <v>4550</v>
      </c>
      <c r="O2309" t="s">
        <v>4545</v>
      </c>
      <c r="P2309">
        <v>8</v>
      </c>
      <c r="Q2309">
        <v>6</v>
      </c>
      <c r="R2309" t="s">
        <v>4603</v>
      </c>
      <c r="S2309">
        <f t="shared" si="36"/>
        <v>0</v>
      </c>
      <c r="T2309" t="s">
        <v>6569</v>
      </c>
      <c r="U2309" t="str">
        <f>VLOOKUP(T2309,Sheet2!$A$2:$B$622,2,FALSE)</f>
        <v>Yes</v>
      </c>
    </row>
    <row r="2310" spans="1:21" x14ac:dyDescent="0.2">
      <c r="A2310" t="s">
        <v>1614</v>
      </c>
      <c r="B2310" t="s">
        <v>1615</v>
      </c>
      <c r="C2310">
        <v>102.78075</v>
      </c>
      <c r="D2310">
        <v>103.02178000000001</v>
      </c>
      <c r="E2310">
        <v>711</v>
      </c>
      <c r="F2310">
        <v>583.89639999999997</v>
      </c>
      <c r="G2310">
        <v>711</v>
      </c>
      <c r="H2310">
        <v>482</v>
      </c>
      <c r="I2310">
        <v>0.67791842999999996</v>
      </c>
      <c r="J2310">
        <v>1406469.9</v>
      </c>
      <c r="K2310">
        <v>1000000</v>
      </c>
      <c r="L2310" t="s">
        <v>3908</v>
      </c>
      <c r="M2310">
        <v>8058794</v>
      </c>
      <c r="N2310" t="s">
        <v>4550</v>
      </c>
      <c r="O2310" t="s">
        <v>4545</v>
      </c>
      <c r="P2310">
        <v>9</v>
      </c>
      <c r="Q2310">
        <v>5</v>
      </c>
      <c r="R2310" t="s">
        <v>4603</v>
      </c>
      <c r="S2310">
        <f t="shared" si="36"/>
        <v>12783.771368271729</v>
      </c>
      <c r="T2310" t="s">
        <v>6569</v>
      </c>
      <c r="U2310" t="str">
        <f>VLOOKUP(T2310,Sheet2!$A$2:$B$622,2,FALSE)</f>
        <v>Yes</v>
      </c>
    </row>
    <row r="2311" spans="1:21" x14ac:dyDescent="0.2">
      <c r="A2311" t="s">
        <v>1620</v>
      </c>
      <c r="B2311" t="s">
        <v>1615</v>
      </c>
      <c r="C2311">
        <v>188.26560000000001</v>
      </c>
      <c r="D2311">
        <v>190.99405999999999</v>
      </c>
      <c r="E2311">
        <v>711</v>
      </c>
      <c r="F2311">
        <v>497.31653</v>
      </c>
      <c r="G2311">
        <v>711</v>
      </c>
      <c r="H2311">
        <v>908</v>
      </c>
      <c r="I2311">
        <v>1.2770745999999999</v>
      </c>
      <c r="J2311">
        <v>1406469.8</v>
      </c>
      <c r="K2311">
        <v>1000000</v>
      </c>
      <c r="L2311" t="s">
        <v>3913</v>
      </c>
      <c r="M2311">
        <v>10606044</v>
      </c>
      <c r="N2311" t="s">
        <v>4550</v>
      </c>
      <c r="O2311" t="s">
        <v>4545</v>
      </c>
      <c r="P2311">
        <v>10</v>
      </c>
      <c r="Q2311">
        <v>4</v>
      </c>
      <c r="R2311" t="s">
        <v>4603</v>
      </c>
      <c r="S2311">
        <f t="shared" si="36"/>
        <v>18008.03956687338</v>
      </c>
      <c r="T2311" t="s">
        <v>6569</v>
      </c>
      <c r="U2311" t="str">
        <f>VLOOKUP(T2311,Sheet2!$A$2:$B$622,2,FALSE)</f>
        <v>Yes</v>
      </c>
    </row>
    <row r="2312" spans="1:21" x14ac:dyDescent="0.2">
      <c r="A2312" t="s">
        <v>1621</v>
      </c>
      <c r="B2312" t="s">
        <v>1615</v>
      </c>
      <c r="C2312">
        <v>116.78075</v>
      </c>
      <c r="D2312">
        <v>117.92475</v>
      </c>
      <c r="E2312">
        <v>706</v>
      </c>
      <c r="F2312">
        <v>268.83929999999998</v>
      </c>
      <c r="G2312">
        <v>711</v>
      </c>
      <c r="H2312">
        <v>594</v>
      </c>
      <c r="I2312">
        <v>0.83544300000000005</v>
      </c>
      <c r="J2312">
        <v>1406469.9</v>
      </c>
      <c r="K2312">
        <v>1000000</v>
      </c>
      <c r="L2312" t="s">
        <v>3914</v>
      </c>
      <c r="M2312">
        <v>5477238</v>
      </c>
      <c r="N2312" t="s">
        <v>4550</v>
      </c>
      <c r="O2312" t="s">
        <v>4545</v>
      </c>
      <c r="P2312">
        <v>11</v>
      </c>
      <c r="Q2312">
        <v>3</v>
      </c>
      <c r="R2312" t="s">
        <v>4603</v>
      </c>
      <c r="S2312">
        <f t="shared" si="36"/>
        <v>21529.966380865684</v>
      </c>
      <c r="T2312" t="s">
        <v>6569</v>
      </c>
      <c r="U2312" t="str">
        <f>VLOOKUP(T2312,Sheet2!$A$2:$B$622,2,FALSE)</f>
        <v>Yes</v>
      </c>
    </row>
    <row r="2313" spans="1:21" x14ac:dyDescent="0.2">
      <c r="A2313" t="s">
        <v>1617</v>
      </c>
      <c r="B2313" t="s">
        <v>1615</v>
      </c>
      <c r="C2313">
        <v>56.71123</v>
      </c>
      <c r="D2313">
        <v>56.415840000000003</v>
      </c>
      <c r="E2313">
        <v>706</v>
      </c>
      <c r="F2313">
        <v>125.05575</v>
      </c>
      <c r="G2313">
        <v>711</v>
      </c>
      <c r="H2313">
        <v>271</v>
      </c>
      <c r="I2313">
        <v>0.38115332000000002</v>
      </c>
      <c r="J2313">
        <v>1406469.8</v>
      </c>
      <c r="K2313">
        <v>1000000</v>
      </c>
      <c r="L2313" t="s">
        <v>3910</v>
      </c>
      <c r="M2313">
        <v>5810010</v>
      </c>
      <c r="N2313" t="s">
        <v>4550</v>
      </c>
      <c r="O2313" t="s">
        <v>4545</v>
      </c>
      <c r="P2313">
        <v>12</v>
      </c>
      <c r="Q2313">
        <v>2</v>
      </c>
      <c r="R2313" t="s">
        <v>4603</v>
      </c>
      <c r="S2313">
        <f t="shared" si="36"/>
        <v>9710.1106538542954</v>
      </c>
      <c r="T2313" t="s">
        <v>6569</v>
      </c>
      <c r="U2313" t="str">
        <f>VLOOKUP(T2313,Sheet2!$A$2:$B$622,2,FALSE)</f>
        <v>Yes</v>
      </c>
    </row>
    <row r="2314" spans="1:21" x14ac:dyDescent="0.2">
      <c r="A2314" t="s">
        <v>1619</v>
      </c>
      <c r="B2314" t="s">
        <v>1615</v>
      </c>
      <c r="C2314">
        <v>31.636364</v>
      </c>
      <c r="D2314">
        <v>31.247523999999999</v>
      </c>
      <c r="E2314">
        <v>695</v>
      </c>
      <c r="F2314">
        <v>68.428250000000006</v>
      </c>
      <c r="G2314">
        <v>711</v>
      </c>
      <c r="H2314">
        <v>160</v>
      </c>
      <c r="I2314">
        <v>0.22503516000000001</v>
      </c>
      <c r="J2314">
        <v>1406469.8</v>
      </c>
      <c r="K2314">
        <v>1000000</v>
      </c>
      <c r="L2314" t="s">
        <v>3912</v>
      </c>
      <c r="M2314">
        <v>9635814</v>
      </c>
      <c r="N2314" t="s">
        <v>4550</v>
      </c>
      <c r="O2314" t="s">
        <v>4545</v>
      </c>
      <c r="P2314">
        <v>14</v>
      </c>
      <c r="Q2314">
        <v>0</v>
      </c>
      <c r="R2314" t="s">
        <v>4603</v>
      </c>
      <c r="S2314">
        <f t="shared" si="36"/>
        <v>3242.8525498727972</v>
      </c>
      <c r="T2314" t="s">
        <v>6569</v>
      </c>
      <c r="U2314" t="str">
        <f>VLOOKUP(T2314,Sheet2!$A$2:$B$622,2,FALSE)</f>
        <v>Yes</v>
      </c>
    </row>
    <row r="2315" spans="1:21" x14ac:dyDescent="0.2">
      <c r="A2315" t="s">
        <v>1643</v>
      </c>
      <c r="B2315" t="s">
        <v>1625</v>
      </c>
      <c r="C2315">
        <v>0</v>
      </c>
      <c r="D2315">
        <v>0</v>
      </c>
      <c r="E2315">
        <v>0</v>
      </c>
      <c r="F2315">
        <v>0</v>
      </c>
      <c r="G2315">
        <v>711</v>
      </c>
      <c r="H2315">
        <v>0</v>
      </c>
      <c r="I2315">
        <v>0</v>
      </c>
      <c r="J2315">
        <v>0</v>
      </c>
      <c r="K2315">
        <v>0</v>
      </c>
      <c r="L2315" t="s">
        <v>3919</v>
      </c>
      <c r="M2315">
        <v>6742226</v>
      </c>
      <c r="N2315" t="s">
        <v>4550</v>
      </c>
      <c r="O2315" t="s">
        <v>4545</v>
      </c>
      <c r="P2315">
        <v>6</v>
      </c>
      <c r="Q2315">
        <v>18</v>
      </c>
      <c r="R2315" t="s">
        <v>4604</v>
      </c>
      <c r="S2315">
        <f t="shared" si="36"/>
        <v>0</v>
      </c>
      <c r="T2315" t="s">
        <v>6573</v>
      </c>
      <c r="U2315" t="str">
        <f>VLOOKUP(T2315,Sheet2!$A$2:$B$622,2,FALSE)</f>
        <v>Yes</v>
      </c>
    </row>
    <row r="2316" spans="1:21" x14ac:dyDescent="0.2">
      <c r="A2316" t="s">
        <v>1639</v>
      </c>
      <c r="B2316" t="s">
        <v>1625</v>
      </c>
      <c r="C2316">
        <v>0</v>
      </c>
      <c r="D2316">
        <v>0</v>
      </c>
      <c r="E2316">
        <v>0</v>
      </c>
      <c r="F2316">
        <v>0</v>
      </c>
      <c r="G2316">
        <v>711</v>
      </c>
      <c r="H2316">
        <v>0</v>
      </c>
      <c r="I2316">
        <v>0</v>
      </c>
      <c r="J2316">
        <v>0</v>
      </c>
      <c r="K2316">
        <v>0</v>
      </c>
      <c r="L2316" t="s">
        <v>3918</v>
      </c>
      <c r="M2316">
        <v>10955032</v>
      </c>
      <c r="N2316" t="s">
        <v>4550</v>
      </c>
      <c r="O2316" t="s">
        <v>4545</v>
      </c>
      <c r="P2316">
        <v>10</v>
      </c>
      <c r="Q2316">
        <v>14</v>
      </c>
      <c r="R2316" t="s">
        <v>4604</v>
      </c>
      <c r="S2316">
        <f t="shared" si="36"/>
        <v>0</v>
      </c>
      <c r="T2316" t="s">
        <v>6573</v>
      </c>
      <c r="U2316" t="str">
        <f>VLOOKUP(T2316,Sheet2!$A$2:$B$622,2,FALSE)</f>
        <v>Yes</v>
      </c>
    </row>
    <row r="2317" spans="1:21" x14ac:dyDescent="0.2">
      <c r="A2317" t="s">
        <v>1635</v>
      </c>
      <c r="B2317" t="s">
        <v>1625</v>
      </c>
      <c r="C2317">
        <v>28.495543999999999</v>
      </c>
      <c r="D2317">
        <v>28.6</v>
      </c>
      <c r="E2317">
        <v>710</v>
      </c>
      <c r="F2317">
        <v>16.925425000000001</v>
      </c>
      <c r="G2317">
        <v>711</v>
      </c>
      <c r="H2317">
        <v>134</v>
      </c>
      <c r="I2317">
        <v>0.18846694999999999</v>
      </c>
      <c r="J2317">
        <v>1406469.8</v>
      </c>
      <c r="K2317">
        <v>1000000</v>
      </c>
      <c r="L2317" t="s">
        <v>3917</v>
      </c>
      <c r="M2317">
        <v>7384536</v>
      </c>
      <c r="N2317" t="s">
        <v>4550</v>
      </c>
      <c r="O2317" t="s">
        <v>4545</v>
      </c>
      <c r="P2317">
        <v>13</v>
      </c>
      <c r="Q2317">
        <v>11</v>
      </c>
      <c r="R2317" t="s">
        <v>4604</v>
      </c>
      <c r="S2317">
        <f t="shared" si="36"/>
        <v>3872.9583009684025</v>
      </c>
      <c r="T2317" t="s">
        <v>6573</v>
      </c>
      <c r="U2317" t="str">
        <f>VLOOKUP(T2317,Sheet2!$A$2:$B$622,2,FALSE)</f>
        <v>Yes</v>
      </c>
    </row>
    <row r="2318" spans="1:21" x14ac:dyDescent="0.2">
      <c r="A2318" t="s">
        <v>1631</v>
      </c>
      <c r="B2318" t="s">
        <v>1625</v>
      </c>
      <c r="C2318">
        <v>55.611409999999999</v>
      </c>
      <c r="D2318">
        <v>55.734653000000002</v>
      </c>
      <c r="E2318">
        <v>711</v>
      </c>
      <c r="F2318">
        <v>145.40584999999999</v>
      </c>
      <c r="G2318">
        <v>711</v>
      </c>
      <c r="H2318">
        <v>277</v>
      </c>
      <c r="I2318">
        <v>0.3895921</v>
      </c>
      <c r="J2318">
        <v>1406469.8</v>
      </c>
      <c r="K2318">
        <v>1000000</v>
      </c>
      <c r="L2318" t="s">
        <v>3916</v>
      </c>
      <c r="M2318">
        <v>7968164</v>
      </c>
      <c r="N2318" t="s">
        <v>4550</v>
      </c>
      <c r="O2318" t="s">
        <v>4545</v>
      </c>
      <c r="P2318">
        <v>14</v>
      </c>
      <c r="Q2318">
        <v>10</v>
      </c>
      <c r="R2318" t="s">
        <v>4604</v>
      </c>
      <c r="S2318">
        <f t="shared" si="36"/>
        <v>6994.6669019362553</v>
      </c>
      <c r="T2318" t="s">
        <v>6573</v>
      </c>
      <c r="U2318" t="str">
        <f>VLOOKUP(T2318,Sheet2!$A$2:$B$622,2,FALSE)</f>
        <v>Yes</v>
      </c>
    </row>
    <row r="2319" spans="1:21" x14ac:dyDescent="0.2">
      <c r="A2319" t="s">
        <v>1651</v>
      </c>
      <c r="B2319" t="s">
        <v>1625</v>
      </c>
      <c r="C2319">
        <v>7.0570409999999999</v>
      </c>
      <c r="D2319">
        <v>7.0673265000000001</v>
      </c>
      <c r="E2319">
        <v>679</v>
      </c>
      <c r="F2319">
        <v>6.9145960000000004</v>
      </c>
      <c r="G2319">
        <v>711</v>
      </c>
      <c r="H2319">
        <v>37</v>
      </c>
      <c r="I2319">
        <v>5.2039380000000003E-2</v>
      </c>
      <c r="J2319">
        <v>1406469.8</v>
      </c>
      <c r="K2319">
        <v>1000000</v>
      </c>
      <c r="L2319" t="s">
        <v>3921</v>
      </c>
      <c r="M2319">
        <v>5176298</v>
      </c>
      <c r="N2319" t="s">
        <v>4550</v>
      </c>
      <c r="O2319" t="s">
        <v>4545</v>
      </c>
      <c r="P2319">
        <v>20</v>
      </c>
      <c r="Q2319">
        <v>4</v>
      </c>
      <c r="R2319" t="s">
        <v>4604</v>
      </c>
      <c r="S2319">
        <f t="shared" si="36"/>
        <v>1365.3245041147168</v>
      </c>
      <c r="T2319" t="s">
        <v>6573</v>
      </c>
      <c r="U2319" t="str">
        <f>VLOOKUP(T2319,Sheet2!$A$2:$B$622,2,FALSE)</f>
        <v>Yes</v>
      </c>
    </row>
    <row r="2320" spans="1:21" x14ac:dyDescent="0.2">
      <c r="A2320" t="s">
        <v>1647</v>
      </c>
      <c r="B2320" t="s">
        <v>1625</v>
      </c>
      <c r="C2320">
        <v>31.206773999999999</v>
      </c>
      <c r="D2320">
        <v>31.308910000000001</v>
      </c>
      <c r="E2320">
        <v>688</v>
      </c>
      <c r="F2320">
        <v>18.964314000000002</v>
      </c>
      <c r="G2320">
        <v>711</v>
      </c>
      <c r="H2320">
        <v>144</v>
      </c>
      <c r="I2320">
        <v>0.20253165000000001</v>
      </c>
      <c r="J2320">
        <v>1406469.6</v>
      </c>
      <c r="K2320">
        <v>1000000</v>
      </c>
      <c r="L2320" t="s">
        <v>3920</v>
      </c>
      <c r="M2320">
        <v>10981142</v>
      </c>
      <c r="N2320" t="s">
        <v>4550</v>
      </c>
      <c r="O2320" t="s">
        <v>4545</v>
      </c>
      <c r="P2320">
        <v>22</v>
      </c>
      <c r="Q2320">
        <v>2</v>
      </c>
      <c r="R2320" t="s">
        <v>4604</v>
      </c>
      <c r="S2320">
        <f t="shared" si="36"/>
        <v>2851.1524575494973</v>
      </c>
      <c r="T2320" t="s">
        <v>6573</v>
      </c>
      <c r="U2320" t="str">
        <f>VLOOKUP(T2320,Sheet2!$A$2:$B$622,2,FALSE)</f>
        <v>Yes</v>
      </c>
    </row>
    <row r="2321" spans="1:21" x14ac:dyDescent="0.2">
      <c r="A2321" t="s">
        <v>1624</v>
      </c>
      <c r="B2321" t="s">
        <v>1625</v>
      </c>
      <c r="C2321">
        <v>18.112299</v>
      </c>
      <c r="D2321">
        <v>18.241585000000001</v>
      </c>
      <c r="E2321">
        <v>682</v>
      </c>
      <c r="F2321">
        <v>29.107004</v>
      </c>
      <c r="G2321">
        <v>711</v>
      </c>
      <c r="H2321">
        <v>81</v>
      </c>
      <c r="I2321">
        <v>0.11392405</v>
      </c>
      <c r="J2321">
        <v>1406469.8</v>
      </c>
      <c r="K2321">
        <v>1000000</v>
      </c>
      <c r="L2321" t="s">
        <v>3915</v>
      </c>
      <c r="M2321">
        <v>5067696</v>
      </c>
      <c r="N2321" t="s">
        <v>4550</v>
      </c>
      <c r="O2321" t="s">
        <v>4545</v>
      </c>
      <c r="P2321">
        <v>23</v>
      </c>
      <c r="Q2321">
        <v>1</v>
      </c>
      <c r="R2321" t="s">
        <v>4604</v>
      </c>
      <c r="S2321">
        <f t="shared" si="36"/>
        <v>3599.5815455386432</v>
      </c>
      <c r="T2321" t="s">
        <v>6573</v>
      </c>
      <c r="U2321" t="str">
        <f>VLOOKUP(T2321,Sheet2!$A$2:$B$622,2,FALSE)</f>
        <v>Yes</v>
      </c>
    </row>
    <row r="2322" spans="1:21" x14ac:dyDescent="0.2">
      <c r="A2322" t="s">
        <v>1655</v>
      </c>
      <c r="B2322" t="s">
        <v>1625</v>
      </c>
      <c r="C2322">
        <v>10.944741</v>
      </c>
      <c r="D2322">
        <v>11.120792</v>
      </c>
      <c r="E2322">
        <v>688</v>
      </c>
      <c r="F2322">
        <v>4.4630127000000002</v>
      </c>
      <c r="G2322">
        <v>711</v>
      </c>
      <c r="H2322">
        <v>47</v>
      </c>
      <c r="I2322">
        <v>6.6104079999999996E-2</v>
      </c>
      <c r="J2322">
        <v>1406469.8</v>
      </c>
      <c r="K2322">
        <v>1000000</v>
      </c>
      <c r="L2322" t="s">
        <v>3922</v>
      </c>
      <c r="M2322">
        <v>7669258</v>
      </c>
      <c r="N2322" t="s">
        <v>4550</v>
      </c>
      <c r="O2322" t="s">
        <v>4545</v>
      </c>
      <c r="P2322">
        <v>24</v>
      </c>
      <c r="Q2322">
        <v>0</v>
      </c>
      <c r="R2322" t="s">
        <v>4604</v>
      </c>
      <c r="S2322">
        <f t="shared" si="36"/>
        <v>1450.0479707424108</v>
      </c>
      <c r="T2322" t="s">
        <v>6573</v>
      </c>
      <c r="U2322" t="str">
        <f>VLOOKUP(T2322,Sheet2!$A$2:$B$622,2,FALSE)</f>
        <v>Yes</v>
      </c>
    </row>
    <row r="2323" spans="1:21" x14ac:dyDescent="0.2">
      <c r="A2323" t="s">
        <v>1644</v>
      </c>
      <c r="B2323" t="s">
        <v>1627</v>
      </c>
      <c r="C2323">
        <v>0</v>
      </c>
      <c r="D2323">
        <v>0</v>
      </c>
      <c r="E2323">
        <v>0</v>
      </c>
      <c r="F2323">
        <v>0</v>
      </c>
      <c r="G2323">
        <v>732</v>
      </c>
      <c r="H2323">
        <v>0</v>
      </c>
      <c r="I2323">
        <v>0</v>
      </c>
      <c r="J2323">
        <v>0</v>
      </c>
      <c r="K2323">
        <v>0</v>
      </c>
      <c r="L2323" t="s">
        <v>3919</v>
      </c>
      <c r="M2323">
        <v>6742226</v>
      </c>
      <c r="N2323" t="s">
        <v>4550</v>
      </c>
      <c r="O2323" t="s">
        <v>4545</v>
      </c>
      <c r="P2323">
        <v>6</v>
      </c>
      <c r="Q2323">
        <v>18</v>
      </c>
      <c r="R2323" t="s">
        <v>4604</v>
      </c>
      <c r="S2323">
        <f t="shared" si="36"/>
        <v>0</v>
      </c>
      <c r="T2323" t="s">
        <v>7095</v>
      </c>
      <c r="U2323" t="s">
        <v>7120</v>
      </c>
    </row>
    <row r="2324" spans="1:21" x14ac:dyDescent="0.2">
      <c r="A2324" t="s">
        <v>1640</v>
      </c>
      <c r="B2324" t="s">
        <v>1627</v>
      </c>
      <c r="C2324">
        <v>0</v>
      </c>
      <c r="D2324">
        <v>0</v>
      </c>
      <c r="E2324">
        <v>0</v>
      </c>
      <c r="F2324">
        <v>0</v>
      </c>
      <c r="G2324">
        <v>732</v>
      </c>
      <c r="H2324">
        <v>0</v>
      </c>
      <c r="I2324">
        <v>0</v>
      </c>
      <c r="J2324">
        <v>0</v>
      </c>
      <c r="K2324">
        <v>0</v>
      </c>
      <c r="L2324" t="s">
        <v>3918</v>
      </c>
      <c r="M2324">
        <v>10955032</v>
      </c>
      <c r="N2324" t="s">
        <v>4550</v>
      </c>
      <c r="O2324" t="s">
        <v>4545</v>
      </c>
      <c r="P2324">
        <v>10</v>
      </c>
      <c r="Q2324">
        <v>14</v>
      </c>
      <c r="R2324" t="s">
        <v>4604</v>
      </c>
      <c r="S2324">
        <f t="shared" si="36"/>
        <v>0</v>
      </c>
      <c r="T2324" t="s">
        <v>7095</v>
      </c>
      <c r="U2324" t="s">
        <v>7120</v>
      </c>
    </row>
    <row r="2325" spans="1:21" x14ac:dyDescent="0.2">
      <c r="A2325" t="s">
        <v>1636</v>
      </c>
      <c r="B2325" t="s">
        <v>1627</v>
      </c>
      <c r="C2325">
        <v>4.6030927000000004</v>
      </c>
      <c r="D2325">
        <v>4.3950379999999996</v>
      </c>
      <c r="E2325">
        <v>649</v>
      </c>
      <c r="F2325">
        <v>14.422228</v>
      </c>
      <c r="G2325">
        <v>732</v>
      </c>
      <c r="H2325">
        <v>20</v>
      </c>
      <c r="I2325">
        <v>2.7322404000000002E-2</v>
      </c>
      <c r="J2325">
        <v>1366120.3</v>
      </c>
      <c r="K2325">
        <v>1000000</v>
      </c>
      <c r="L2325" t="s">
        <v>3917</v>
      </c>
      <c r="M2325">
        <v>7384536</v>
      </c>
      <c r="N2325" t="s">
        <v>4550</v>
      </c>
      <c r="O2325" t="s">
        <v>4545</v>
      </c>
      <c r="P2325">
        <v>13</v>
      </c>
      <c r="Q2325">
        <v>11</v>
      </c>
      <c r="R2325" t="s">
        <v>4604</v>
      </c>
      <c r="S2325">
        <f t="shared" si="36"/>
        <v>595.16779388711757</v>
      </c>
      <c r="T2325" t="s">
        <v>7095</v>
      </c>
      <c r="U2325" t="s">
        <v>7120</v>
      </c>
    </row>
    <row r="2326" spans="1:21" x14ac:dyDescent="0.2">
      <c r="A2326" t="s">
        <v>1632</v>
      </c>
      <c r="B2326" t="s">
        <v>1627</v>
      </c>
      <c r="C2326">
        <v>15.068728</v>
      </c>
      <c r="D2326">
        <v>15.297708999999999</v>
      </c>
      <c r="E2326">
        <v>710</v>
      </c>
      <c r="F2326">
        <v>10.621772999999999</v>
      </c>
      <c r="G2326">
        <v>732</v>
      </c>
      <c r="H2326">
        <v>72</v>
      </c>
      <c r="I2326">
        <v>9.8360660000000003E-2</v>
      </c>
      <c r="J2326">
        <v>1366120.1</v>
      </c>
      <c r="K2326">
        <v>1000000</v>
      </c>
      <c r="L2326" t="s">
        <v>3916</v>
      </c>
      <c r="M2326">
        <v>7968164</v>
      </c>
      <c r="N2326" t="s">
        <v>4550</v>
      </c>
      <c r="O2326" t="s">
        <v>4545</v>
      </c>
      <c r="P2326">
        <v>14</v>
      </c>
      <c r="Q2326">
        <v>10</v>
      </c>
      <c r="R2326" t="s">
        <v>4604</v>
      </c>
      <c r="S2326">
        <f t="shared" si="36"/>
        <v>1919.8536827304256</v>
      </c>
      <c r="T2326" t="s">
        <v>7095</v>
      </c>
      <c r="U2326" t="s">
        <v>7120</v>
      </c>
    </row>
    <row r="2327" spans="1:21" x14ac:dyDescent="0.2">
      <c r="A2327" t="s">
        <v>1652</v>
      </c>
      <c r="B2327" t="s">
        <v>1627</v>
      </c>
      <c r="C2327">
        <v>19.384879999999999</v>
      </c>
      <c r="D2327">
        <v>19.532442</v>
      </c>
      <c r="E2327">
        <v>726</v>
      </c>
      <c r="F2327">
        <v>11.328374</v>
      </c>
      <c r="G2327">
        <v>732</v>
      </c>
      <c r="H2327">
        <v>98</v>
      </c>
      <c r="I2327">
        <v>0.13387978</v>
      </c>
      <c r="J2327">
        <v>1366120.3</v>
      </c>
      <c r="K2327">
        <v>1000000</v>
      </c>
      <c r="L2327" t="s">
        <v>3921</v>
      </c>
      <c r="M2327">
        <v>5176298</v>
      </c>
      <c r="N2327" t="s">
        <v>4550</v>
      </c>
      <c r="O2327" t="s">
        <v>4545</v>
      </c>
      <c r="P2327">
        <v>20</v>
      </c>
      <c r="Q2327">
        <v>4</v>
      </c>
      <c r="R2327" t="s">
        <v>4604</v>
      </c>
      <c r="S2327">
        <f t="shared" si="36"/>
        <v>3773.4384689598628</v>
      </c>
      <c r="T2327" t="s">
        <v>7095</v>
      </c>
      <c r="U2327" t="s">
        <v>7120</v>
      </c>
    </row>
    <row r="2328" spans="1:21" x14ac:dyDescent="0.2">
      <c r="A2328" t="s">
        <v>1648</v>
      </c>
      <c r="B2328" t="s">
        <v>1627</v>
      </c>
      <c r="C2328">
        <v>8.9209619999999994</v>
      </c>
      <c r="D2328">
        <v>8.8759549999999994</v>
      </c>
      <c r="E2328">
        <v>702</v>
      </c>
      <c r="F2328">
        <v>7.4223137000000001</v>
      </c>
      <c r="G2328">
        <v>732</v>
      </c>
      <c r="H2328">
        <v>42</v>
      </c>
      <c r="I2328">
        <v>5.7377048E-2</v>
      </c>
      <c r="J2328">
        <v>1366120.3</v>
      </c>
      <c r="K2328">
        <v>1000000</v>
      </c>
      <c r="L2328" t="s">
        <v>3920</v>
      </c>
      <c r="M2328">
        <v>10981142</v>
      </c>
      <c r="N2328" t="s">
        <v>4550</v>
      </c>
      <c r="O2328" t="s">
        <v>4545</v>
      </c>
      <c r="P2328">
        <v>22</v>
      </c>
      <c r="Q2328">
        <v>2</v>
      </c>
      <c r="R2328" t="s">
        <v>4604</v>
      </c>
      <c r="S2328">
        <f t="shared" si="36"/>
        <v>808.29070419087554</v>
      </c>
      <c r="T2328" t="s">
        <v>7095</v>
      </c>
      <c r="U2328" t="s">
        <v>7120</v>
      </c>
    </row>
    <row r="2329" spans="1:21" x14ac:dyDescent="0.2">
      <c r="A2329" t="s">
        <v>1626</v>
      </c>
      <c r="B2329" t="s">
        <v>1627</v>
      </c>
      <c r="C2329">
        <v>3.2388314999999999</v>
      </c>
      <c r="D2329">
        <v>3.2270992000000001</v>
      </c>
      <c r="E2329">
        <v>539</v>
      </c>
      <c r="F2329">
        <v>4.5573186999999997</v>
      </c>
      <c r="G2329">
        <v>732</v>
      </c>
      <c r="H2329">
        <v>15</v>
      </c>
      <c r="I2329">
        <v>2.0491802999999999E-2</v>
      </c>
      <c r="J2329">
        <v>1366120.3</v>
      </c>
      <c r="K2329">
        <v>1000000</v>
      </c>
      <c r="L2329" t="s">
        <v>3915</v>
      </c>
      <c r="M2329">
        <v>5067696</v>
      </c>
      <c r="N2329" t="s">
        <v>4550</v>
      </c>
      <c r="O2329" t="s">
        <v>4545</v>
      </c>
      <c r="P2329">
        <v>23</v>
      </c>
      <c r="Q2329">
        <v>1</v>
      </c>
      <c r="R2329" t="s">
        <v>4604</v>
      </c>
      <c r="S2329">
        <f t="shared" si="36"/>
        <v>636.79810312220775</v>
      </c>
      <c r="T2329" t="s">
        <v>7095</v>
      </c>
      <c r="U2329" t="s">
        <v>7120</v>
      </c>
    </row>
    <row r="2330" spans="1:21" x14ac:dyDescent="0.2">
      <c r="A2330" t="s">
        <v>1656</v>
      </c>
      <c r="B2330" t="s">
        <v>1627</v>
      </c>
      <c r="C2330">
        <v>0.90206189999999997</v>
      </c>
      <c r="D2330">
        <v>0.89503820000000001</v>
      </c>
      <c r="E2330">
        <v>399</v>
      </c>
      <c r="F2330">
        <v>0.6668115</v>
      </c>
      <c r="G2330">
        <v>732</v>
      </c>
      <c r="H2330">
        <v>5</v>
      </c>
      <c r="I2330">
        <v>6.8306010000000004E-3</v>
      </c>
      <c r="J2330">
        <v>1366120.3</v>
      </c>
      <c r="K2330">
        <v>1000000</v>
      </c>
      <c r="L2330" t="s">
        <v>3922</v>
      </c>
      <c r="M2330">
        <v>7669258</v>
      </c>
      <c r="N2330" t="s">
        <v>4550</v>
      </c>
      <c r="O2330" t="s">
        <v>4545</v>
      </c>
      <c r="P2330">
        <v>24</v>
      </c>
      <c r="Q2330">
        <v>0</v>
      </c>
      <c r="R2330" t="s">
        <v>4604</v>
      </c>
      <c r="S2330">
        <f t="shared" si="36"/>
        <v>116.70466686607752</v>
      </c>
      <c r="T2330" t="s">
        <v>7095</v>
      </c>
      <c r="U2330" t="s">
        <v>7120</v>
      </c>
    </row>
    <row r="2331" spans="1:21" x14ac:dyDescent="0.2">
      <c r="A2331" t="s">
        <v>1642</v>
      </c>
      <c r="B2331" t="s">
        <v>1623</v>
      </c>
      <c r="C2331">
        <v>0</v>
      </c>
      <c r="D2331">
        <v>0</v>
      </c>
      <c r="E2331">
        <v>0</v>
      </c>
      <c r="F2331">
        <v>0</v>
      </c>
      <c r="G2331">
        <v>711</v>
      </c>
      <c r="H2331">
        <v>0</v>
      </c>
      <c r="I2331">
        <v>0</v>
      </c>
      <c r="J2331">
        <v>0</v>
      </c>
      <c r="K2331">
        <v>0</v>
      </c>
      <c r="L2331" t="s">
        <v>3919</v>
      </c>
      <c r="M2331">
        <v>6742226</v>
      </c>
      <c r="N2331" t="s">
        <v>4550</v>
      </c>
      <c r="O2331" t="s">
        <v>4545</v>
      </c>
      <c r="P2331">
        <v>6</v>
      </c>
      <c r="Q2331">
        <v>18</v>
      </c>
      <c r="R2331" t="s">
        <v>4604</v>
      </c>
      <c r="S2331">
        <f t="shared" si="36"/>
        <v>0</v>
      </c>
      <c r="T2331" t="s">
        <v>6762</v>
      </c>
      <c r="U2331" t="str">
        <f>VLOOKUP(T2331,Sheet2!$A$2:$B$622,2,FALSE)</f>
        <v>Yes</v>
      </c>
    </row>
    <row r="2332" spans="1:21" x14ac:dyDescent="0.2">
      <c r="A2332" t="s">
        <v>1638</v>
      </c>
      <c r="B2332" t="s">
        <v>1623</v>
      </c>
      <c r="C2332">
        <v>0</v>
      </c>
      <c r="D2332">
        <v>0</v>
      </c>
      <c r="E2332">
        <v>0</v>
      </c>
      <c r="F2332">
        <v>0</v>
      </c>
      <c r="G2332">
        <v>711</v>
      </c>
      <c r="H2332">
        <v>0</v>
      </c>
      <c r="I2332">
        <v>0</v>
      </c>
      <c r="J2332">
        <v>0</v>
      </c>
      <c r="K2332">
        <v>0</v>
      </c>
      <c r="L2332" t="s">
        <v>3918</v>
      </c>
      <c r="M2332">
        <v>10955032</v>
      </c>
      <c r="N2332" t="s">
        <v>4550</v>
      </c>
      <c r="O2332" t="s">
        <v>4545</v>
      </c>
      <c r="P2332">
        <v>10</v>
      </c>
      <c r="Q2332">
        <v>14</v>
      </c>
      <c r="R2332" t="s">
        <v>4604</v>
      </c>
      <c r="S2332">
        <f t="shared" si="36"/>
        <v>0</v>
      </c>
      <c r="T2332" t="s">
        <v>6762</v>
      </c>
      <c r="U2332" t="str">
        <f>VLOOKUP(T2332,Sheet2!$A$2:$B$622,2,FALSE)</f>
        <v>Yes</v>
      </c>
    </row>
    <row r="2333" spans="1:21" x14ac:dyDescent="0.2">
      <c r="A2333" t="s">
        <v>1634</v>
      </c>
      <c r="B2333" t="s">
        <v>1623</v>
      </c>
      <c r="C2333">
        <v>6.4474153999999997</v>
      </c>
      <c r="D2333">
        <v>6.4970299999999996</v>
      </c>
      <c r="E2333">
        <v>594</v>
      </c>
      <c r="F2333">
        <v>6.7726769999999998</v>
      </c>
      <c r="G2333">
        <v>711</v>
      </c>
      <c r="H2333">
        <v>28</v>
      </c>
      <c r="I2333">
        <v>3.9381154000000002E-2</v>
      </c>
      <c r="J2333">
        <v>1406469.8</v>
      </c>
      <c r="K2333">
        <v>1000000</v>
      </c>
      <c r="L2333" t="s">
        <v>3917</v>
      </c>
      <c r="M2333">
        <v>7384536</v>
      </c>
      <c r="N2333" t="s">
        <v>4550</v>
      </c>
      <c r="O2333" t="s">
        <v>4545</v>
      </c>
      <c r="P2333">
        <v>13</v>
      </c>
      <c r="Q2333">
        <v>11</v>
      </c>
      <c r="R2333" t="s">
        <v>4604</v>
      </c>
      <c r="S2333">
        <f t="shared" si="36"/>
        <v>879.81560385107468</v>
      </c>
      <c r="T2333" t="s">
        <v>6762</v>
      </c>
      <c r="U2333" t="str">
        <f>VLOOKUP(T2333,Sheet2!$A$2:$B$622,2,FALSE)</f>
        <v>Yes</v>
      </c>
    </row>
    <row r="2334" spans="1:21" x14ac:dyDescent="0.2">
      <c r="A2334" t="s">
        <v>1630</v>
      </c>
      <c r="B2334" t="s">
        <v>1623</v>
      </c>
      <c r="C2334">
        <v>27.388591999999999</v>
      </c>
      <c r="D2334">
        <v>27.374258000000001</v>
      </c>
      <c r="E2334">
        <v>709</v>
      </c>
      <c r="F2334">
        <v>34.330869999999997</v>
      </c>
      <c r="G2334">
        <v>711</v>
      </c>
      <c r="H2334">
        <v>140</v>
      </c>
      <c r="I2334">
        <v>0.19690576000000001</v>
      </c>
      <c r="J2334">
        <v>1406469.9</v>
      </c>
      <c r="K2334">
        <v>1000000</v>
      </c>
      <c r="L2334" t="s">
        <v>3916</v>
      </c>
      <c r="M2334">
        <v>7968164</v>
      </c>
      <c r="N2334" t="s">
        <v>4550</v>
      </c>
      <c r="O2334" t="s">
        <v>4545</v>
      </c>
      <c r="P2334">
        <v>14</v>
      </c>
      <c r="Q2334">
        <v>10</v>
      </c>
      <c r="R2334" t="s">
        <v>4604</v>
      </c>
      <c r="S2334">
        <f t="shared" si="36"/>
        <v>3435.4536377514319</v>
      </c>
      <c r="T2334" t="s">
        <v>6762</v>
      </c>
      <c r="U2334" t="str">
        <f>VLOOKUP(T2334,Sheet2!$A$2:$B$622,2,FALSE)</f>
        <v>Yes</v>
      </c>
    </row>
    <row r="2335" spans="1:21" x14ac:dyDescent="0.2">
      <c r="A2335" t="s">
        <v>1650</v>
      </c>
      <c r="B2335" t="s">
        <v>1623</v>
      </c>
      <c r="C2335">
        <v>85.490200000000002</v>
      </c>
      <c r="D2335">
        <v>86.384155000000007</v>
      </c>
      <c r="E2335">
        <v>711</v>
      </c>
      <c r="F2335">
        <v>115.750336</v>
      </c>
      <c r="G2335">
        <v>711</v>
      </c>
      <c r="H2335">
        <v>399</v>
      </c>
      <c r="I2335">
        <v>0.56118140000000005</v>
      </c>
      <c r="J2335">
        <v>1406469.8</v>
      </c>
      <c r="K2335">
        <v>1000000</v>
      </c>
      <c r="L2335" t="s">
        <v>3921</v>
      </c>
      <c r="M2335">
        <v>5176298</v>
      </c>
      <c r="N2335" t="s">
        <v>4550</v>
      </c>
      <c r="O2335" t="s">
        <v>4545</v>
      </c>
      <c r="P2335">
        <v>20</v>
      </c>
      <c r="Q2335">
        <v>4</v>
      </c>
      <c r="R2335" t="s">
        <v>4604</v>
      </c>
      <c r="S2335">
        <f t="shared" si="36"/>
        <v>16688.404531578362</v>
      </c>
      <c r="T2335" t="s">
        <v>6762</v>
      </c>
      <c r="U2335" t="str">
        <f>VLOOKUP(T2335,Sheet2!$A$2:$B$622,2,FALSE)</f>
        <v>Yes</v>
      </c>
    </row>
    <row r="2336" spans="1:21" x14ac:dyDescent="0.2">
      <c r="A2336" t="s">
        <v>1646</v>
      </c>
      <c r="B2336" t="s">
        <v>1623</v>
      </c>
      <c r="C2336">
        <v>106.01425999999999</v>
      </c>
      <c r="D2336">
        <v>107.00396000000001</v>
      </c>
      <c r="E2336">
        <v>711</v>
      </c>
      <c r="F2336">
        <v>165.46406999999999</v>
      </c>
      <c r="G2336">
        <v>711</v>
      </c>
      <c r="H2336">
        <v>490</v>
      </c>
      <c r="I2336">
        <v>0.68917019999999996</v>
      </c>
      <c r="J2336">
        <v>1406469.8</v>
      </c>
      <c r="K2336">
        <v>1000000</v>
      </c>
      <c r="L2336" t="s">
        <v>3920</v>
      </c>
      <c r="M2336">
        <v>10981142</v>
      </c>
      <c r="N2336" t="s">
        <v>4550</v>
      </c>
      <c r="O2336" t="s">
        <v>4545</v>
      </c>
      <c r="P2336">
        <v>22</v>
      </c>
      <c r="Q2336">
        <v>2</v>
      </c>
      <c r="R2336" t="s">
        <v>4604</v>
      </c>
      <c r="S2336">
        <f t="shared" si="36"/>
        <v>9744.3380661137071</v>
      </c>
      <c r="T2336" t="s">
        <v>6762</v>
      </c>
      <c r="U2336" t="str">
        <f>VLOOKUP(T2336,Sheet2!$A$2:$B$622,2,FALSE)</f>
        <v>Yes</v>
      </c>
    </row>
    <row r="2337" spans="1:21" x14ac:dyDescent="0.2">
      <c r="A2337" t="s">
        <v>1622</v>
      </c>
      <c r="B2337" t="s">
        <v>1623</v>
      </c>
      <c r="C2337">
        <v>29.541889999999999</v>
      </c>
      <c r="D2337">
        <v>29.029703000000001</v>
      </c>
      <c r="E2337">
        <v>702</v>
      </c>
      <c r="F2337">
        <v>111.85226</v>
      </c>
      <c r="G2337">
        <v>711</v>
      </c>
      <c r="H2337">
        <v>134</v>
      </c>
      <c r="I2337">
        <v>0.18846694999999999</v>
      </c>
      <c r="J2337">
        <v>1406469.8</v>
      </c>
      <c r="K2337">
        <v>1000000</v>
      </c>
      <c r="L2337" t="s">
        <v>3915</v>
      </c>
      <c r="M2337">
        <v>5067696</v>
      </c>
      <c r="N2337" t="s">
        <v>4550</v>
      </c>
      <c r="O2337" t="s">
        <v>4545</v>
      </c>
      <c r="P2337">
        <v>23</v>
      </c>
      <c r="Q2337">
        <v>1</v>
      </c>
      <c r="R2337" t="s">
        <v>4604</v>
      </c>
      <c r="S2337">
        <f t="shared" si="36"/>
        <v>5728.3828785309934</v>
      </c>
      <c r="T2337" t="s">
        <v>6762</v>
      </c>
      <c r="U2337" t="str">
        <f>VLOOKUP(T2337,Sheet2!$A$2:$B$622,2,FALSE)</f>
        <v>Yes</v>
      </c>
    </row>
    <row r="2338" spans="1:21" x14ac:dyDescent="0.2">
      <c r="A2338" t="s">
        <v>1654</v>
      </c>
      <c r="B2338" t="s">
        <v>1623</v>
      </c>
      <c r="C2338">
        <v>13.278074999999999</v>
      </c>
      <c r="D2338">
        <v>13.40396</v>
      </c>
      <c r="E2338">
        <v>671</v>
      </c>
      <c r="F2338">
        <v>14.268967</v>
      </c>
      <c r="G2338">
        <v>711</v>
      </c>
      <c r="H2338">
        <v>55</v>
      </c>
      <c r="I2338">
        <v>7.7355839999999995E-2</v>
      </c>
      <c r="J2338">
        <v>1406469.6</v>
      </c>
      <c r="K2338">
        <v>1000000</v>
      </c>
      <c r="L2338" t="s">
        <v>3922</v>
      </c>
      <c r="M2338">
        <v>7669258</v>
      </c>
      <c r="N2338" t="s">
        <v>4550</v>
      </c>
      <c r="O2338" t="s">
        <v>4545</v>
      </c>
      <c r="P2338">
        <v>24</v>
      </c>
      <c r="Q2338">
        <v>0</v>
      </c>
      <c r="R2338" t="s">
        <v>4604</v>
      </c>
      <c r="S2338">
        <f t="shared" si="36"/>
        <v>1747.7518685640775</v>
      </c>
      <c r="T2338" t="s">
        <v>6762</v>
      </c>
      <c r="U2338" t="str">
        <f>VLOOKUP(T2338,Sheet2!$A$2:$B$622,2,FALSE)</f>
        <v>Yes</v>
      </c>
    </row>
    <row r="2339" spans="1:21" x14ac:dyDescent="0.2">
      <c r="A2339" t="s">
        <v>1645</v>
      </c>
      <c r="B2339" t="s">
        <v>1629</v>
      </c>
      <c r="C2339">
        <v>157.44385</v>
      </c>
      <c r="D2339">
        <v>158.58233999999999</v>
      </c>
      <c r="E2339">
        <v>700</v>
      </c>
      <c r="F2339">
        <v>775.58709999999996</v>
      </c>
      <c r="G2339">
        <v>702</v>
      </c>
      <c r="H2339">
        <v>739</v>
      </c>
      <c r="I2339">
        <v>1.0527066</v>
      </c>
      <c r="J2339">
        <v>1424501.4</v>
      </c>
      <c r="K2339">
        <v>1000000</v>
      </c>
      <c r="L2339" t="s">
        <v>3919</v>
      </c>
      <c r="M2339">
        <v>6742226</v>
      </c>
      <c r="N2339" t="s">
        <v>4550</v>
      </c>
      <c r="O2339" t="s">
        <v>4545</v>
      </c>
      <c r="P2339">
        <v>6</v>
      </c>
      <c r="Q2339">
        <v>18</v>
      </c>
      <c r="R2339" t="s">
        <v>4604</v>
      </c>
      <c r="S2339">
        <f t="shared" si="36"/>
        <v>23520.768956721411</v>
      </c>
      <c r="T2339" t="s">
        <v>6917</v>
      </c>
      <c r="U2339" t="str">
        <f>VLOOKUP(T2339,Sheet2!$A$2:$B$622,2,FALSE)</f>
        <v>Yes</v>
      </c>
    </row>
    <row r="2340" spans="1:21" x14ac:dyDescent="0.2">
      <c r="A2340" t="s">
        <v>1641</v>
      </c>
      <c r="B2340" t="s">
        <v>1629</v>
      </c>
      <c r="C2340">
        <v>250.5</v>
      </c>
      <c r="D2340">
        <v>252.3494</v>
      </c>
      <c r="E2340">
        <v>702</v>
      </c>
      <c r="F2340">
        <v>1529.9963</v>
      </c>
      <c r="G2340">
        <v>702</v>
      </c>
      <c r="H2340">
        <v>1163</v>
      </c>
      <c r="I2340">
        <v>1.6566951000000001</v>
      </c>
      <c r="J2340">
        <v>1424501.4</v>
      </c>
      <c r="K2340">
        <v>1000000</v>
      </c>
      <c r="L2340" t="s">
        <v>3918</v>
      </c>
      <c r="M2340">
        <v>10955032</v>
      </c>
      <c r="N2340" t="s">
        <v>4550</v>
      </c>
      <c r="O2340" t="s">
        <v>4545</v>
      </c>
      <c r="P2340">
        <v>10</v>
      </c>
      <c r="Q2340">
        <v>14</v>
      </c>
      <c r="R2340" t="s">
        <v>4604</v>
      </c>
      <c r="S2340">
        <f t="shared" si="36"/>
        <v>23035.021714222286</v>
      </c>
      <c r="T2340" t="s">
        <v>6917</v>
      </c>
      <c r="U2340" t="str">
        <f>VLOOKUP(T2340,Sheet2!$A$2:$B$622,2,FALSE)</f>
        <v>Yes</v>
      </c>
    </row>
    <row r="2341" spans="1:21" x14ac:dyDescent="0.2">
      <c r="A2341" t="s">
        <v>1637</v>
      </c>
      <c r="B2341" t="s">
        <v>1629</v>
      </c>
      <c r="C2341">
        <v>102.39493</v>
      </c>
      <c r="D2341">
        <v>103.16867999999999</v>
      </c>
      <c r="E2341">
        <v>696</v>
      </c>
      <c r="F2341">
        <v>327.45891999999998</v>
      </c>
      <c r="G2341">
        <v>702</v>
      </c>
      <c r="H2341">
        <v>516</v>
      </c>
      <c r="I2341">
        <v>0.73504274999999997</v>
      </c>
      <c r="J2341">
        <v>1424501.5</v>
      </c>
      <c r="K2341">
        <v>1000000</v>
      </c>
      <c r="L2341" t="s">
        <v>3917</v>
      </c>
      <c r="M2341">
        <v>7384536</v>
      </c>
      <c r="N2341" t="s">
        <v>4550</v>
      </c>
      <c r="O2341" t="s">
        <v>4545</v>
      </c>
      <c r="P2341">
        <v>13</v>
      </c>
      <c r="Q2341">
        <v>11</v>
      </c>
      <c r="R2341" t="s">
        <v>4604</v>
      </c>
      <c r="S2341">
        <f t="shared" si="36"/>
        <v>13970.908937271075</v>
      </c>
      <c r="T2341" t="s">
        <v>6917</v>
      </c>
      <c r="U2341" t="str">
        <f>VLOOKUP(T2341,Sheet2!$A$2:$B$622,2,FALSE)</f>
        <v>Yes</v>
      </c>
    </row>
    <row r="2342" spans="1:21" x14ac:dyDescent="0.2">
      <c r="A2342" t="s">
        <v>1633</v>
      </c>
      <c r="B2342" t="s">
        <v>1629</v>
      </c>
      <c r="C2342">
        <v>38.336956000000001</v>
      </c>
      <c r="D2342">
        <v>38.640563999999998</v>
      </c>
      <c r="E2342">
        <v>687</v>
      </c>
      <c r="F2342">
        <v>85.298259999999999</v>
      </c>
      <c r="G2342">
        <v>702</v>
      </c>
      <c r="H2342">
        <v>182</v>
      </c>
      <c r="I2342">
        <v>0.25925925</v>
      </c>
      <c r="J2342">
        <v>1424501.4</v>
      </c>
      <c r="K2342">
        <v>1000000</v>
      </c>
      <c r="L2342" t="s">
        <v>3916</v>
      </c>
      <c r="M2342">
        <v>7968164</v>
      </c>
      <c r="N2342" t="s">
        <v>4550</v>
      </c>
      <c r="O2342" t="s">
        <v>4545</v>
      </c>
      <c r="P2342">
        <v>14</v>
      </c>
      <c r="Q2342">
        <v>10</v>
      </c>
      <c r="R2342" t="s">
        <v>4604</v>
      </c>
      <c r="S2342">
        <f t="shared" si="36"/>
        <v>4849.3685621932482</v>
      </c>
      <c r="T2342" t="s">
        <v>6917</v>
      </c>
      <c r="U2342" t="str">
        <f>VLOOKUP(T2342,Sheet2!$A$2:$B$622,2,FALSE)</f>
        <v>Yes</v>
      </c>
    </row>
    <row r="2343" spans="1:21" x14ac:dyDescent="0.2">
      <c r="A2343" t="s">
        <v>1653</v>
      </c>
      <c r="B2343" t="s">
        <v>1629</v>
      </c>
      <c r="C2343">
        <v>1.4782609</v>
      </c>
      <c r="D2343">
        <v>1.4497992</v>
      </c>
      <c r="E2343">
        <v>498</v>
      </c>
      <c r="F2343">
        <v>1.1937188999999999</v>
      </c>
      <c r="G2343">
        <v>702</v>
      </c>
      <c r="H2343">
        <v>6</v>
      </c>
      <c r="I2343">
        <v>8.5470089999999995E-3</v>
      </c>
      <c r="J2343">
        <v>1424501.5</v>
      </c>
      <c r="K2343">
        <v>1000000</v>
      </c>
      <c r="L2343" t="s">
        <v>3921</v>
      </c>
      <c r="M2343">
        <v>5176298</v>
      </c>
      <c r="N2343" t="s">
        <v>4550</v>
      </c>
      <c r="O2343" t="s">
        <v>4545</v>
      </c>
      <c r="P2343">
        <v>20</v>
      </c>
      <c r="Q2343">
        <v>4</v>
      </c>
      <c r="R2343" t="s">
        <v>4604</v>
      </c>
      <c r="S2343">
        <f t="shared" si="36"/>
        <v>280.08418371585253</v>
      </c>
      <c r="T2343" t="s">
        <v>6917</v>
      </c>
      <c r="U2343" t="str">
        <f>VLOOKUP(T2343,Sheet2!$A$2:$B$622,2,FALSE)</f>
        <v>Yes</v>
      </c>
    </row>
    <row r="2344" spans="1:21" x14ac:dyDescent="0.2">
      <c r="A2344" t="s">
        <v>1649</v>
      </c>
      <c r="B2344" t="s">
        <v>1629</v>
      </c>
      <c r="C2344">
        <v>0</v>
      </c>
      <c r="D2344">
        <v>0</v>
      </c>
      <c r="E2344">
        <v>0</v>
      </c>
      <c r="F2344">
        <v>0</v>
      </c>
      <c r="G2344">
        <v>702</v>
      </c>
      <c r="H2344">
        <v>0</v>
      </c>
      <c r="I2344">
        <v>0</v>
      </c>
      <c r="J2344">
        <v>0</v>
      </c>
      <c r="K2344">
        <v>0</v>
      </c>
      <c r="L2344" t="s">
        <v>3920</v>
      </c>
      <c r="M2344">
        <v>10981142</v>
      </c>
      <c r="N2344" t="s">
        <v>4550</v>
      </c>
      <c r="O2344" t="s">
        <v>4545</v>
      </c>
      <c r="P2344">
        <v>22</v>
      </c>
      <c r="Q2344">
        <v>2</v>
      </c>
      <c r="R2344" t="s">
        <v>4604</v>
      </c>
      <c r="S2344">
        <f t="shared" si="36"/>
        <v>0</v>
      </c>
      <c r="T2344" t="s">
        <v>6917</v>
      </c>
      <c r="U2344" t="str">
        <f>VLOOKUP(T2344,Sheet2!$A$2:$B$622,2,FALSE)</f>
        <v>Yes</v>
      </c>
    </row>
    <row r="2345" spans="1:21" x14ac:dyDescent="0.2">
      <c r="A2345" t="s">
        <v>1628</v>
      </c>
      <c r="B2345" t="s">
        <v>1629</v>
      </c>
      <c r="C2345">
        <v>0.27173913</v>
      </c>
      <c r="D2345">
        <v>0.24899599</v>
      </c>
      <c r="E2345">
        <v>150</v>
      </c>
      <c r="F2345">
        <v>0.19825614999999999</v>
      </c>
      <c r="G2345">
        <v>702</v>
      </c>
      <c r="H2345">
        <v>1</v>
      </c>
      <c r="I2345">
        <v>1.4245014E-3</v>
      </c>
      <c r="J2345">
        <v>1424501.4</v>
      </c>
      <c r="K2345">
        <v>1000000</v>
      </c>
      <c r="L2345" t="s">
        <v>3915</v>
      </c>
      <c r="M2345">
        <v>5067696</v>
      </c>
      <c r="N2345" t="s">
        <v>4550</v>
      </c>
      <c r="O2345" t="s">
        <v>4545</v>
      </c>
      <c r="P2345">
        <v>23</v>
      </c>
      <c r="Q2345">
        <v>1</v>
      </c>
      <c r="R2345" t="s">
        <v>4604</v>
      </c>
      <c r="S2345">
        <f t="shared" si="36"/>
        <v>49.133963442163861</v>
      </c>
      <c r="T2345" t="s">
        <v>6917</v>
      </c>
      <c r="U2345" t="str">
        <f>VLOOKUP(T2345,Sheet2!$A$2:$B$622,2,FALSE)</f>
        <v>Yes</v>
      </c>
    </row>
    <row r="2346" spans="1:21" x14ac:dyDescent="0.2">
      <c r="A2346" t="s">
        <v>1657</v>
      </c>
      <c r="B2346" t="s">
        <v>1629</v>
      </c>
      <c r="C2346">
        <v>0</v>
      </c>
      <c r="D2346">
        <v>0</v>
      </c>
      <c r="E2346">
        <v>0</v>
      </c>
      <c r="F2346">
        <v>0</v>
      </c>
      <c r="G2346">
        <v>702</v>
      </c>
      <c r="H2346">
        <v>0</v>
      </c>
      <c r="I2346">
        <v>0</v>
      </c>
      <c r="J2346">
        <v>0</v>
      </c>
      <c r="K2346">
        <v>0</v>
      </c>
      <c r="L2346" t="s">
        <v>3922</v>
      </c>
      <c r="M2346">
        <v>7669258</v>
      </c>
      <c r="N2346" t="s">
        <v>4550</v>
      </c>
      <c r="O2346" t="s">
        <v>4545</v>
      </c>
      <c r="P2346">
        <v>24</v>
      </c>
      <c r="Q2346">
        <v>0</v>
      </c>
      <c r="R2346" t="s">
        <v>4604</v>
      </c>
      <c r="S2346">
        <f t="shared" si="36"/>
        <v>0</v>
      </c>
      <c r="T2346" t="s">
        <v>6917</v>
      </c>
      <c r="U2346" t="str">
        <f>VLOOKUP(T2346,Sheet2!$A$2:$B$622,2,FALSE)</f>
        <v>Yes</v>
      </c>
    </row>
    <row r="2347" spans="1:21" x14ac:dyDescent="0.2">
      <c r="A2347" t="s">
        <v>1665</v>
      </c>
      <c r="B2347" t="s">
        <v>1659</v>
      </c>
      <c r="C2347">
        <v>0</v>
      </c>
      <c r="D2347">
        <v>0</v>
      </c>
      <c r="E2347">
        <v>0</v>
      </c>
      <c r="F2347">
        <v>0</v>
      </c>
      <c r="G2347">
        <v>711</v>
      </c>
      <c r="H2347">
        <v>0</v>
      </c>
      <c r="I2347">
        <v>0</v>
      </c>
      <c r="J2347">
        <v>0</v>
      </c>
      <c r="K2347">
        <v>0</v>
      </c>
      <c r="L2347" t="s">
        <v>3929</v>
      </c>
      <c r="M2347">
        <v>8721624</v>
      </c>
      <c r="N2347" t="s">
        <v>4550</v>
      </c>
      <c r="O2347" t="s">
        <v>4542</v>
      </c>
      <c r="P2347">
        <v>5</v>
      </c>
      <c r="Q2347">
        <v>25</v>
      </c>
      <c r="R2347" t="s">
        <v>4605</v>
      </c>
      <c r="S2347">
        <f t="shared" si="36"/>
        <v>0</v>
      </c>
      <c r="T2347" t="s">
        <v>6464</v>
      </c>
      <c r="U2347" t="str">
        <f>VLOOKUP(T2347,Sheet2!$A$2:$B$622,2,FALSE)</f>
        <v>Yes</v>
      </c>
    </row>
    <row r="2348" spans="1:21" x14ac:dyDescent="0.2">
      <c r="A2348" t="s">
        <v>1666</v>
      </c>
      <c r="B2348" t="s">
        <v>1659</v>
      </c>
      <c r="C2348">
        <v>0</v>
      </c>
      <c r="D2348">
        <v>0</v>
      </c>
      <c r="E2348">
        <v>0</v>
      </c>
      <c r="F2348">
        <v>0</v>
      </c>
      <c r="G2348">
        <v>711</v>
      </c>
      <c r="H2348">
        <v>0</v>
      </c>
      <c r="I2348">
        <v>0</v>
      </c>
      <c r="J2348">
        <v>0</v>
      </c>
      <c r="K2348">
        <v>0</v>
      </c>
      <c r="L2348" t="s">
        <v>3930</v>
      </c>
      <c r="M2348">
        <v>18729368</v>
      </c>
      <c r="N2348" t="s">
        <v>4550</v>
      </c>
      <c r="O2348" t="s">
        <v>4542</v>
      </c>
      <c r="P2348">
        <v>22</v>
      </c>
      <c r="Q2348">
        <v>8</v>
      </c>
      <c r="R2348" t="s">
        <v>4605</v>
      </c>
      <c r="S2348">
        <f t="shared" si="36"/>
        <v>0</v>
      </c>
      <c r="T2348" t="s">
        <v>6464</v>
      </c>
      <c r="U2348" t="str">
        <f>VLOOKUP(T2348,Sheet2!$A$2:$B$622,2,FALSE)</f>
        <v>Yes</v>
      </c>
    </row>
    <row r="2349" spans="1:21" x14ac:dyDescent="0.2">
      <c r="A2349" t="s">
        <v>1664</v>
      </c>
      <c r="B2349" t="s">
        <v>1659</v>
      </c>
      <c r="C2349">
        <v>0</v>
      </c>
      <c r="D2349">
        <v>0</v>
      </c>
      <c r="E2349">
        <v>0</v>
      </c>
      <c r="F2349">
        <v>0</v>
      </c>
      <c r="G2349">
        <v>711</v>
      </c>
      <c r="H2349">
        <v>0</v>
      </c>
      <c r="I2349">
        <v>0</v>
      </c>
      <c r="J2349">
        <v>0</v>
      </c>
      <c r="K2349">
        <v>0</v>
      </c>
      <c r="L2349" t="s">
        <v>3928</v>
      </c>
      <c r="M2349">
        <v>6081598</v>
      </c>
      <c r="N2349" t="s">
        <v>4550</v>
      </c>
      <c r="O2349" t="s">
        <v>4542</v>
      </c>
      <c r="P2349">
        <v>23</v>
      </c>
      <c r="Q2349">
        <v>7</v>
      </c>
      <c r="R2349" t="s">
        <v>4605</v>
      </c>
      <c r="S2349">
        <f t="shared" si="36"/>
        <v>0</v>
      </c>
      <c r="T2349" t="s">
        <v>6464</v>
      </c>
      <c r="U2349" t="str">
        <f>VLOOKUP(T2349,Sheet2!$A$2:$B$622,2,FALSE)</f>
        <v>Yes</v>
      </c>
    </row>
    <row r="2350" spans="1:21" x14ac:dyDescent="0.2">
      <c r="A2350" t="s">
        <v>1668</v>
      </c>
      <c r="B2350" t="s">
        <v>1659</v>
      </c>
      <c r="C2350">
        <v>0</v>
      </c>
      <c r="D2350">
        <v>0</v>
      </c>
      <c r="E2350">
        <v>0</v>
      </c>
      <c r="F2350">
        <v>0</v>
      </c>
      <c r="G2350">
        <v>711</v>
      </c>
      <c r="H2350">
        <v>0</v>
      </c>
      <c r="I2350">
        <v>0</v>
      </c>
      <c r="J2350">
        <v>0</v>
      </c>
      <c r="K2350">
        <v>0</v>
      </c>
      <c r="L2350" t="s">
        <v>3932</v>
      </c>
      <c r="M2350">
        <v>5740968</v>
      </c>
      <c r="N2350" t="s">
        <v>4550</v>
      </c>
      <c r="O2350" t="s">
        <v>4542</v>
      </c>
      <c r="P2350">
        <v>24</v>
      </c>
      <c r="Q2350">
        <v>6</v>
      </c>
      <c r="R2350" t="s">
        <v>4605</v>
      </c>
      <c r="S2350">
        <f t="shared" si="36"/>
        <v>0</v>
      </c>
      <c r="T2350" t="s">
        <v>6464</v>
      </c>
      <c r="U2350" t="str">
        <f>VLOOKUP(T2350,Sheet2!$A$2:$B$622,2,FALSE)</f>
        <v>Yes</v>
      </c>
    </row>
    <row r="2351" spans="1:21" x14ac:dyDescent="0.2">
      <c r="A2351" t="s">
        <v>1661</v>
      </c>
      <c r="B2351" t="s">
        <v>1659</v>
      </c>
      <c r="C2351">
        <v>7.9590019999999999</v>
      </c>
      <c r="D2351">
        <v>7.9227724000000004</v>
      </c>
      <c r="E2351">
        <v>703</v>
      </c>
      <c r="F2351">
        <v>9.2679589999999994</v>
      </c>
      <c r="G2351">
        <v>711</v>
      </c>
      <c r="H2351">
        <v>41</v>
      </c>
      <c r="I2351">
        <v>5.7665260000000003E-2</v>
      </c>
      <c r="J2351">
        <v>1406469.9</v>
      </c>
      <c r="K2351">
        <v>1000000</v>
      </c>
      <c r="L2351" t="s">
        <v>3925</v>
      </c>
      <c r="M2351">
        <v>5471142</v>
      </c>
      <c r="N2351" t="s">
        <v>4550</v>
      </c>
      <c r="O2351" t="s">
        <v>4542</v>
      </c>
      <c r="P2351">
        <v>25</v>
      </c>
      <c r="Q2351">
        <v>5</v>
      </c>
      <c r="R2351" t="s">
        <v>4605</v>
      </c>
      <c r="S2351">
        <f t="shared" si="36"/>
        <v>1448.1021329733353</v>
      </c>
      <c r="T2351" t="s">
        <v>6464</v>
      </c>
      <c r="U2351" t="str">
        <f>VLOOKUP(T2351,Sheet2!$A$2:$B$622,2,FALSE)</f>
        <v>Yes</v>
      </c>
    </row>
    <row r="2352" spans="1:21" x14ac:dyDescent="0.2">
      <c r="A2352" t="s">
        <v>1667</v>
      </c>
      <c r="B2352" t="s">
        <v>1659</v>
      </c>
      <c r="C2352">
        <v>35.786095000000003</v>
      </c>
      <c r="D2352">
        <v>35.982177999999998</v>
      </c>
      <c r="E2352">
        <v>703</v>
      </c>
      <c r="F2352">
        <v>42.871986</v>
      </c>
      <c r="G2352">
        <v>711</v>
      </c>
      <c r="H2352">
        <v>176</v>
      </c>
      <c r="I2352">
        <v>0.24753866999999999</v>
      </c>
      <c r="J2352">
        <v>1406469.9</v>
      </c>
      <c r="K2352">
        <v>1000000</v>
      </c>
      <c r="L2352" t="s">
        <v>3931</v>
      </c>
      <c r="M2352">
        <v>5388774</v>
      </c>
      <c r="N2352" t="s">
        <v>4550</v>
      </c>
      <c r="O2352" t="s">
        <v>4542</v>
      </c>
      <c r="P2352">
        <v>26</v>
      </c>
      <c r="Q2352">
        <v>4</v>
      </c>
      <c r="R2352" t="s">
        <v>4605</v>
      </c>
      <c r="S2352">
        <f t="shared" si="36"/>
        <v>6677.2475520405942</v>
      </c>
      <c r="T2352" t="s">
        <v>6464</v>
      </c>
      <c r="U2352" t="str">
        <f>VLOOKUP(T2352,Sheet2!$A$2:$B$622,2,FALSE)</f>
        <v>Yes</v>
      </c>
    </row>
    <row r="2353" spans="1:21" x14ac:dyDescent="0.2">
      <c r="A2353" t="s">
        <v>1662</v>
      </c>
      <c r="B2353" t="s">
        <v>1659</v>
      </c>
      <c r="C2353">
        <v>72.547229999999999</v>
      </c>
      <c r="D2353">
        <v>73.584159999999997</v>
      </c>
      <c r="E2353">
        <v>709</v>
      </c>
      <c r="F2353">
        <v>233.62321</v>
      </c>
      <c r="G2353">
        <v>711</v>
      </c>
      <c r="H2353">
        <v>325</v>
      </c>
      <c r="I2353">
        <v>0.45710269999999997</v>
      </c>
      <c r="J2353">
        <v>1406469.8</v>
      </c>
      <c r="K2353">
        <v>1000000</v>
      </c>
      <c r="L2353" t="s">
        <v>3926</v>
      </c>
      <c r="M2353">
        <v>5554144</v>
      </c>
      <c r="N2353" t="s">
        <v>4550</v>
      </c>
      <c r="O2353" t="s">
        <v>4542</v>
      </c>
      <c r="P2353">
        <v>27</v>
      </c>
      <c r="Q2353">
        <v>3</v>
      </c>
      <c r="R2353" t="s">
        <v>4605</v>
      </c>
      <c r="S2353">
        <f t="shared" si="36"/>
        <v>13248.5149826868</v>
      </c>
      <c r="T2353" t="s">
        <v>6464</v>
      </c>
      <c r="U2353" t="str">
        <f>VLOOKUP(T2353,Sheet2!$A$2:$B$622,2,FALSE)</f>
        <v>Yes</v>
      </c>
    </row>
    <row r="2354" spans="1:21" x14ac:dyDescent="0.2">
      <c r="A2354" t="s">
        <v>1660</v>
      </c>
      <c r="B2354" t="s">
        <v>1659</v>
      </c>
      <c r="C2354">
        <v>84.420680000000004</v>
      </c>
      <c r="D2354">
        <v>85.095050000000001</v>
      </c>
      <c r="E2354">
        <v>711</v>
      </c>
      <c r="F2354">
        <v>120.37271</v>
      </c>
      <c r="G2354">
        <v>711</v>
      </c>
      <c r="H2354">
        <v>390</v>
      </c>
      <c r="I2354">
        <v>0.54852319999999999</v>
      </c>
      <c r="J2354">
        <v>1406469.8</v>
      </c>
      <c r="K2354">
        <v>1000000</v>
      </c>
      <c r="L2354" t="s">
        <v>3924</v>
      </c>
      <c r="M2354">
        <v>6574294</v>
      </c>
      <c r="N2354" t="s">
        <v>4550</v>
      </c>
      <c r="O2354" t="s">
        <v>4542</v>
      </c>
      <c r="P2354">
        <v>28</v>
      </c>
      <c r="Q2354">
        <v>2</v>
      </c>
      <c r="R2354" t="s">
        <v>4605</v>
      </c>
      <c r="S2354">
        <f t="shared" si="36"/>
        <v>12943.602765559313</v>
      </c>
      <c r="T2354" t="s">
        <v>6464</v>
      </c>
      <c r="U2354" t="str">
        <f>VLOOKUP(T2354,Sheet2!$A$2:$B$622,2,FALSE)</f>
        <v>Yes</v>
      </c>
    </row>
    <row r="2355" spans="1:21" x14ac:dyDescent="0.2">
      <c r="A2355" t="s">
        <v>1658</v>
      </c>
      <c r="B2355" t="s">
        <v>1659</v>
      </c>
      <c r="C2355">
        <v>30.889482000000001</v>
      </c>
      <c r="D2355">
        <v>30.407920000000001</v>
      </c>
      <c r="E2355">
        <v>703</v>
      </c>
      <c r="F2355">
        <v>78.973479999999995</v>
      </c>
      <c r="G2355">
        <v>711</v>
      </c>
      <c r="H2355">
        <v>155</v>
      </c>
      <c r="I2355">
        <v>0.21800280999999999</v>
      </c>
      <c r="J2355">
        <v>1406469.6</v>
      </c>
      <c r="K2355">
        <v>1000000</v>
      </c>
      <c r="L2355" t="s">
        <v>3923</v>
      </c>
      <c r="M2355">
        <v>5329038</v>
      </c>
      <c r="N2355" t="s">
        <v>4550</v>
      </c>
      <c r="O2355" t="s">
        <v>4542</v>
      </c>
      <c r="P2355">
        <v>29</v>
      </c>
      <c r="Q2355">
        <v>1</v>
      </c>
      <c r="R2355" t="s">
        <v>4605</v>
      </c>
      <c r="S2355">
        <f t="shared" si="36"/>
        <v>5706.0805346105617</v>
      </c>
      <c r="T2355" t="s">
        <v>6464</v>
      </c>
      <c r="U2355" t="str">
        <f>VLOOKUP(T2355,Sheet2!$A$2:$B$622,2,FALSE)</f>
        <v>Yes</v>
      </c>
    </row>
    <row r="2356" spans="1:21" x14ac:dyDescent="0.2">
      <c r="A2356" t="s">
        <v>1663</v>
      </c>
      <c r="B2356" t="s">
        <v>1659</v>
      </c>
      <c r="C2356">
        <v>133.40642</v>
      </c>
      <c r="D2356">
        <v>135.44355999999999</v>
      </c>
      <c r="E2356">
        <v>708</v>
      </c>
      <c r="F2356">
        <v>403.37365999999997</v>
      </c>
      <c r="G2356">
        <v>711</v>
      </c>
      <c r="H2356">
        <v>635</v>
      </c>
      <c r="I2356">
        <v>0.89310829999999997</v>
      </c>
      <c r="J2356">
        <v>1406469.8</v>
      </c>
      <c r="K2356">
        <v>1000000</v>
      </c>
      <c r="L2356" t="s">
        <v>3927</v>
      </c>
      <c r="M2356">
        <v>6111288</v>
      </c>
      <c r="N2356" t="s">
        <v>4550</v>
      </c>
      <c r="O2356" t="s">
        <v>4542</v>
      </c>
      <c r="P2356">
        <v>30</v>
      </c>
      <c r="Q2356">
        <v>0</v>
      </c>
      <c r="R2356" t="s">
        <v>4605</v>
      </c>
      <c r="S2356">
        <f t="shared" si="36"/>
        <v>22162.850122592816</v>
      </c>
      <c r="T2356" t="s">
        <v>6464</v>
      </c>
      <c r="U2356" t="str">
        <f>VLOOKUP(T2356,Sheet2!$A$2:$B$622,2,FALSE)</f>
        <v>Yes</v>
      </c>
    </row>
    <row r="2357" spans="1:21" x14ac:dyDescent="0.2">
      <c r="A2357" t="s">
        <v>1672</v>
      </c>
      <c r="B2357" t="s">
        <v>1670</v>
      </c>
      <c r="C2357">
        <v>0</v>
      </c>
      <c r="D2357">
        <v>0</v>
      </c>
      <c r="E2357">
        <v>0</v>
      </c>
      <c r="F2357">
        <v>0</v>
      </c>
      <c r="G2357">
        <v>711</v>
      </c>
      <c r="H2357">
        <v>0</v>
      </c>
      <c r="I2357">
        <v>0</v>
      </c>
      <c r="J2357">
        <v>0</v>
      </c>
      <c r="K2357">
        <v>0</v>
      </c>
      <c r="L2357" t="s">
        <v>3935</v>
      </c>
      <c r="M2357">
        <v>9527604</v>
      </c>
      <c r="N2357" t="s">
        <v>4550</v>
      </c>
      <c r="O2357" t="s">
        <v>4545</v>
      </c>
      <c r="P2357">
        <v>6</v>
      </c>
      <c r="Q2357">
        <v>32</v>
      </c>
      <c r="R2357" t="s">
        <v>4607</v>
      </c>
      <c r="S2357">
        <f t="shared" si="36"/>
        <v>0</v>
      </c>
      <c r="T2357" t="s">
        <v>6767</v>
      </c>
      <c r="U2357" t="str">
        <f>VLOOKUP(T2357,Sheet2!$A$2:$B$622,2,FALSE)</f>
        <v>Yes</v>
      </c>
    </row>
    <row r="2358" spans="1:21" x14ac:dyDescent="0.2">
      <c r="A2358" t="s">
        <v>1682</v>
      </c>
      <c r="B2358" t="s">
        <v>1670</v>
      </c>
      <c r="C2358">
        <v>0</v>
      </c>
      <c r="D2358">
        <v>0</v>
      </c>
      <c r="E2358">
        <v>0</v>
      </c>
      <c r="F2358">
        <v>0</v>
      </c>
      <c r="G2358">
        <v>711</v>
      </c>
      <c r="H2358">
        <v>0</v>
      </c>
      <c r="I2358">
        <v>0</v>
      </c>
      <c r="J2358">
        <v>0</v>
      </c>
      <c r="K2358">
        <v>0</v>
      </c>
      <c r="L2358" t="s">
        <v>3945</v>
      </c>
      <c r="M2358">
        <v>5269858</v>
      </c>
      <c r="N2358" t="s">
        <v>4550</v>
      </c>
      <c r="O2358" t="s">
        <v>4545</v>
      </c>
      <c r="P2358">
        <v>12</v>
      </c>
      <c r="Q2358">
        <v>26</v>
      </c>
      <c r="R2358" t="s">
        <v>4607</v>
      </c>
      <c r="S2358">
        <f t="shared" si="36"/>
        <v>0</v>
      </c>
      <c r="T2358" t="s">
        <v>6767</v>
      </c>
      <c r="U2358" t="str">
        <f>VLOOKUP(T2358,Sheet2!$A$2:$B$622,2,FALSE)</f>
        <v>Yes</v>
      </c>
    </row>
    <row r="2359" spans="1:21" x14ac:dyDescent="0.2">
      <c r="A2359" t="s">
        <v>1678</v>
      </c>
      <c r="B2359" t="s">
        <v>1670</v>
      </c>
      <c r="C2359">
        <v>0</v>
      </c>
      <c r="D2359">
        <v>0</v>
      </c>
      <c r="E2359">
        <v>0</v>
      </c>
      <c r="F2359">
        <v>0</v>
      </c>
      <c r="G2359">
        <v>711</v>
      </c>
      <c r="H2359">
        <v>0</v>
      </c>
      <c r="I2359">
        <v>0</v>
      </c>
      <c r="J2359">
        <v>0</v>
      </c>
      <c r="K2359">
        <v>0</v>
      </c>
      <c r="L2359" t="s">
        <v>3941</v>
      </c>
      <c r="M2359">
        <v>8775606</v>
      </c>
      <c r="N2359" t="s">
        <v>4550</v>
      </c>
      <c r="O2359" t="s">
        <v>4545</v>
      </c>
      <c r="P2359">
        <v>14</v>
      </c>
      <c r="Q2359">
        <v>24</v>
      </c>
      <c r="R2359" t="s">
        <v>4607</v>
      </c>
      <c r="S2359">
        <f t="shared" si="36"/>
        <v>0</v>
      </c>
      <c r="T2359" t="s">
        <v>6767</v>
      </c>
      <c r="U2359" t="str">
        <f>VLOOKUP(T2359,Sheet2!$A$2:$B$622,2,FALSE)</f>
        <v>Yes</v>
      </c>
    </row>
    <row r="2360" spans="1:21" x14ac:dyDescent="0.2">
      <c r="A2360" t="s">
        <v>1671</v>
      </c>
      <c r="B2360" t="s">
        <v>1670</v>
      </c>
      <c r="C2360">
        <v>0</v>
      </c>
      <c r="D2360">
        <v>0</v>
      </c>
      <c r="E2360">
        <v>0</v>
      </c>
      <c r="F2360">
        <v>0</v>
      </c>
      <c r="G2360">
        <v>711</v>
      </c>
      <c r="H2360">
        <v>0</v>
      </c>
      <c r="I2360">
        <v>0</v>
      </c>
      <c r="J2360">
        <v>0</v>
      </c>
      <c r="K2360">
        <v>0</v>
      </c>
      <c r="L2360" t="s">
        <v>3934</v>
      </c>
      <c r="M2360">
        <v>5492022</v>
      </c>
      <c r="N2360" t="s">
        <v>4550</v>
      </c>
      <c r="O2360" t="s">
        <v>4545</v>
      </c>
      <c r="P2360">
        <v>15</v>
      </c>
      <c r="Q2360">
        <v>23</v>
      </c>
      <c r="R2360" t="s">
        <v>4607</v>
      </c>
      <c r="S2360">
        <f t="shared" si="36"/>
        <v>0</v>
      </c>
      <c r="T2360" t="s">
        <v>6767</v>
      </c>
      <c r="U2360" t="str">
        <f>VLOOKUP(T2360,Sheet2!$A$2:$B$622,2,FALSE)</f>
        <v>Yes</v>
      </c>
    </row>
    <row r="2361" spans="1:21" x14ac:dyDescent="0.2">
      <c r="A2361" t="s">
        <v>1693</v>
      </c>
      <c r="B2361" t="s">
        <v>1670</v>
      </c>
      <c r="C2361">
        <v>0</v>
      </c>
      <c r="D2361">
        <v>0</v>
      </c>
      <c r="E2361">
        <v>0</v>
      </c>
      <c r="F2361">
        <v>0</v>
      </c>
      <c r="G2361">
        <v>711</v>
      </c>
      <c r="H2361">
        <v>0</v>
      </c>
      <c r="I2361">
        <v>0</v>
      </c>
      <c r="J2361">
        <v>0</v>
      </c>
      <c r="K2361">
        <v>0</v>
      </c>
      <c r="L2361" t="s">
        <v>3956</v>
      </c>
      <c r="M2361">
        <v>9701472</v>
      </c>
      <c r="N2361" t="s">
        <v>4550</v>
      </c>
      <c r="O2361" t="s">
        <v>4545</v>
      </c>
      <c r="P2361">
        <v>16</v>
      </c>
      <c r="Q2361">
        <v>22</v>
      </c>
      <c r="R2361" t="s">
        <v>4607</v>
      </c>
      <c r="S2361">
        <f t="shared" si="36"/>
        <v>0</v>
      </c>
      <c r="T2361" t="s">
        <v>6767</v>
      </c>
      <c r="U2361" t="str">
        <f>VLOOKUP(T2361,Sheet2!$A$2:$B$622,2,FALSE)</f>
        <v>Yes</v>
      </c>
    </row>
    <row r="2362" spans="1:21" x14ac:dyDescent="0.2">
      <c r="A2362" t="s">
        <v>1686</v>
      </c>
      <c r="B2362" t="s">
        <v>1670</v>
      </c>
      <c r="C2362">
        <v>0</v>
      </c>
      <c r="D2362">
        <v>0</v>
      </c>
      <c r="E2362">
        <v>0</v>
      </c>
      <c r="F2362">
        <v>0</v>
      </c>
      <c r="G2362">
        <v>711</v>
      </c>
      <c r="H2362">
        <v>0</v>
      </c>
      <c r="I2362">
        <v>0</v>
      </c>
      <c r="J2362">
        <v>0</v>
      </c>
      <c r="K2362">
        <v>0</v>
      </c>
      <c r="L2362" t="s">
        <v>3949</v>
      </c>
      <c r="M2362">
        <v>9131294</v>
      </c>
      <c r="N2362" t="s">
        <v>4550</v>
      </c>
      <c r="O2362" t="s">
        <v>4545</v>
      </c>
      <c r="P2362">
        <v>19</v>
      </c>
      <c r="Q2362">
        <v>19</v>
      </c>
      <c r="R2362" t="s">
        <v>4607</v>
      </c>
      <c r="S2362">
        <f t="shared" si="36"/>
        <v>0</v>
      </c>
      <c r="T2362" t="s">
        <v>6767</v>
      </c>
      <c r="U2362" t="str">
        <f>VLOOKUP(T2362,Sheet2!$A$2:$B$622,2,FALSE)</f>
        <v>Yes</v>
      </c>
    </row>
    <row r="2363" spans="1:21" x14ac:dyDescent="0.2">
      <c r="A2363" t="s">
        <v>1684</v>
      </c>
      <c r="B2363" t="s">
        <v>1670</v>
      </c>
      <c r="C2363">
        <v>0</v>
      </c>
      <c r="D2363">
        <v>0</v>
      </c>
      <c r="E2363">
        <v>0</v>
      </c>
      <c r="F2363">
        <v>0</v>
      </c>
      <c r="G2363">
        <v>711</v>
      </c>
      <c r="H2363">
        <v>0</v>
      </c>
      <c r="I2363">
        <v>0</v>
      </c>
      <c r="J2363">
        <v>0</v>
      </c>
      <c r="K2363">
        <v>0</v>
      </c>
      <c r="L2363" t="s">
        <v>3947</v>
      </c>
      <c r="M2363">
        <v>5506504</v>
      </c>
      <c r="N2363" t="s">
        <v>4550</v>
      </c>
      <c r="O2363" t="s">
        <v>4545</v>
      </c>
      <c r="P2363">
        <v>20</v>
      </c>
      <c r="Q2363">
        <v>18</v>
      </c>
      <c r="R2363" t="s">
        <v>4607</v>
      </c>
      <c r="S2363">
        <f t="shared" si="36"/>
        <v>0</v>
      </c>
      <c r="T2363" t="s">
        <v>6767</v>
      </c>
      <c r="U2363" t="str">
        <f>VLOOKUP(T2363,Sheet2!$A$2:$B$622,2,FALSE)</f>
        <v>Yes</v>
      </c>
    </row>
    <row r="2364" spans="1:21" x14ac:dyDescent="0.2">
      <c r="A2364" t="s">
        <v>1679</v>
      </c>
      <c r="B2364" t="s">
        <v>1670</v>
      </c>
      <c r="C2364">
        <v>63.073081999999999</v>
      </c>
      <c r="D2364">
        <v>63.164355999999998</v>
      </c>
      <c r="E2364">
        <v>708</v>
      </c>
      <c r="F2364">
        <v>162.96071000000001</v>
      </c>
      <c r="G2364">
        <v>711</v>
      </c>
      <c r="H2364">
        <v>302</v>
      </c>
      <c r="I2364">
        <v>0.42475386999999998</v>
      </c>
      <c r="J2364">
        <v>1406469.9</v>
      </c>
      <c r="K2364">
        <v>1000000</v>
      </c>
      <c r="L2364" t="s">
        <v>3942</v>
      </c>
      <c r="M2364">
        <v>8839122</v>
      </c>
      <c r="N2364" t="s">
        <v>4550</v>
      </c>
      <c r="O2364" t="s">
        <v>4545</v>
      </c>
      <c r="P2364">
        <v>21</v>
      </c>
      <c r="Q2364">
        <v>17</v>
      </c>
      <c r="R2364" t="s">
        <v>4607</v>
      </c>
      <c r="S2364">
        <f t="shared" si="36"/>
        <v>7145.9988899349955</v>
      </c>
      <c r="T2364" t="s">
        <v>6767</v>
      </c>
      <c r="U2364" t="str">
        <f>VLOOKUP(T2364,Sheet2!$A$2:$B$622,2,FALSE)</f>
        <v>Yes</v>
      </c>
    </row>
    <row r="2365" spans="1:21" x14ac:dyDescent="0.2">
      <c r="A2365" t="s">
        <v>1680</v>
      </c>
      <c r="B2365" t="s">
        <v>1670</v>
      </c>
      <c r="C2365">
        <v>113.74332</v>
      </c>
      <c r="D2365">
        <v>114.30297</v>
      </c>
      <c r="E2365">
        <v>707</v>
      </c>
      <c r="F2365">
        <v>134.18047000000001</v>
      </c>
      <c r="G2365">
        <v>711</v>
      </c>
      <c r="H2365">
        <v>549</v>
      </c>
      <c r="I2365">
        <v>0.7721519</v>
      </c>
      <c r="J2365">
        <v>1406469.8</v>
      </c>
      <c r="K2365">
        <v>1000000</v>
      </c>
      <c r="L2365" t="s">
        <v>3943</v>
      </c>
      <c r="M2365">
        <v>8461128</v>
      </c>
      <c r="N2365" t="s">
        <v>4550</v>
      </c>
      <c r="O2365" t="s">
        <v>4545</v>
      </c>
      <c r="P2365">
        <v>23</v>
      </c>
      <c r="Q2365">
        <v>15</v>
      </c>
      <c r="R2365" t="s">
        <v>4607</v>
      </c>
      <c r="S2365">
        <f t="shared" si="36"/>
        <v>13509.188136617246</v>
      </c>
      <c r="T2365" t="s">
        <v>6767</v>
      </c>
      <c r="U2365" t="str">
        <f>VLOOKUP(T2365,Sheet2!$A$2:$B$622,2,FALSE)</f>
        <v>Yes</v>
      </c>
    </row>
    <row r="2366" spans="1:21" x14ac:dyDescent="0.2">
      <c r="A2366" t="s">
        <v>1691</v>
      </c>
      <c r="B2366" t="s">
        <v>1670</v>
      </c>
      <c r="C2366">
        <v>99.274510000000006</v>
      </c>
      <c r="D2366">
        <v>100.03762</v>
      </c>
      <c r="E2366">
        <v>711</v>
      </c>
      <c r="F2366">
        <v>129.21016</v>
      </c>
      <c r="G2366">
        <v>711</v>
      </c>
      <c r="H2366">
        <v>457</v>
      </c>
      <c r="I2366">
        <v>0.64275669999999996</v>
      </c>
      <c r="J2366">
        <v>1406469.8</v>
      </c>
      <c r="K2366">
        <v>1000000</v>
      </c>
      <c r="L2366" t="s">
        <v>3954</v>
      </c>
      <c r="M2366">
        <v>7003976</v>
      </c>
      <c r="N2366" t="s">
        <v>4550</v>
      </c>
      <c r="O2366" t="s">
        <v>4545</v>
      </c>
      <c r="P2366">
        <v>24</v>
      </c>
      <c r="Q2366">
        <v>14</v>
      </c>
      <c r="R2366" t="s">
        <v>4607</v>
      </c>
      <c r="S2366">
        <f t="shared" si="36"/>
        <v>14282.975841150799</v>
      </c>
      <c r="T2366" t="s">
        <v>6767</v>
      </c>
      <c r="U2366" t="str">
        <f>VLOOKUP(T2366,Sheet2!$A$2:$B$622,2,FALSE)</f>
        <v>Yes</v>
      </c>
    </row>
    <row r="2367" spans="1:21" x14ac:dyDescent="0.2">
      <c r="A2367" t="s">
        <v>1689</v>
      </c>
      <c r="B2367" t="s">
        <v>1670</v>
      </c>
      <c r="C2367">
        <v>130.03564</v>
      </c>
      <c r="D2367">
        <v>131.90099000000001</v>
      </c>
      <c r="E2367">
        <v>711</v>
      </c>
      <c r="F2367">
        <v>339.59866</v>
      </c>
      <c r="G2367">
        <v>711</v>
      </c>
      <c r="H2367">
        <v>614</v>
      </c>
      <c r="I2367">
        <v>0.86357240000000002</v>
      </c>
      <c r="J2367">
        <v>1406469.8</v>
      </c>
      <c r="K2367">
        <v>1000000</v>
      </c>
      <c r="L2367" t="s">
        <v>3952</v>
      </c>
      <c r="M2367">
        <v>11508626</v>
      </c>
      <c r="N2367" t="s">
        <v>4550</v>
      </c>
      <c r="O2367" t="s">
        <v>4545</v>
      </c>
      <c r="P2367">
        <v>25</v>
      </c>
      <c r="Q2367">
        <v>13</v>
      </c>
      <c r="R2367" t="s">
        <v>4607</v>
      </c>
      <c r="S2367">
        <f t="shared" si="36"/>
        <v>11461.054516846754</v>
      </c>
      <c r="T2367" t="s">
        <v>6767</v>
      </c>
      <c r="U2367" t="str">
        <f>VLOOKUP(T2367,Sheet2!$A$2:$B$622,2,FALSE)</f>
        <v>Yes</v>
      </c>
    </row>
    <row r="2368" spans="1:21" x14ac:dyDescent="0.2">
      <c r="A2368" t="s">
        <v>1688</v>
      </c>
      <c r="B2368" t="s">
        <v>1670</v>
      </c>
      <c r="C2368">
        <v>69.552580000000006</v>
      </c>
      <c r="D2368">
        <v>69.86139</v>
      </c>
      <c r="E2368">
        <v>711</v>
      </c>
      <c r="F2368">
        <v>132.95837</v>
      </c>
      <c r="G2368">
        <v>711</v>
      </c>
      <c r="H2368">
        <v>343</v>
      </c>
      <c r="I2368">
        <v>0.48241912999999997</v>
      </c>
      <c r="J2368">
        <v>1406469.8</v>
      </c>
      <c r="K2368">
        <v>1000000</v>
      </c>
      <c r="L2368" t="s">
        <v>3951</v>
      </c>
      <c r="M2368">
        <v>7410874</v>
      </c>
      <c r="N2368" t="s">
        <v>4550</v>
      </c>
      <c r="O2368" t="s">
        <v>4545</v>
      </c>
      <c r="P2368">
        <v>26</v>
      </c>
      <c r="Q2368">
        <v>12</v>
      </c>
      <c r="R2368" t="s">
        <v>4607</v>
      </c>
      <c r="S2368">
        <f t="shared" si="36"/>
        <v>9426.8759663165238</v>
      </c>
      <c r="T2368" t="s">
        <v>6767</v>
      </c>
      <c r="U2368" t="str">
        <f>VLOOKUP(T2368,Sheet2!$A$2:$B$622,2,FALSE)</f>
        <v>Yes</v>
      </c>
    </row>
    <row r="2369" spans="1:21" x14ac:dyDescent="0.2">
      <c r="A2369" t="s">
        <v>1683</v>
      </c>
      <c r="B2369" t="s">
        <v>1670</v>
      </c>
      <c r="C2369">
        <v>88.233509999999995</v>
      </c>
      <c r="D2369">
        <v>88.740589999999997</v>
      </c>
      <c r="E2369">
        <v>711</v>
      </c>
      <c r="F2369">
        <v>119.58644</v>
      </c>
      <c r="G2369">
        <v>711</v>
      </c>
      <c r="H2369">
        <v>448</v>
      </c>
      <c r="I2369">
        <v>0.63009846000000003</v>
      </c>
      <c r="J2369">
        <v>1406469.8</v>
      </c>
      <c r="K2369">
        <v>1000000</v>
      </c>
      <c r="L2369" t="s">
        <v>3946</v>
      </c>
      <c r="M2369">
        <v>7006982</v>
      </c>
      <c r="N2369" t="s">
        <v>4550</v>
      </c>
      <c r="O2369" t="s">
        <v>4545</v>
      </c>
      <c r="P2369">
        <v>27</v>
      </c>
      <c r="Q2369">
        <v>11</v>
      </c>
      <c r="R2369" t="s">
        <v>4607</v>
      </c>
      <c r="S2369">
        <f t="shared" si="36"/>
        <v>12664.595113845018</v>
      </c>
      <c r="T2369" t="s">
        <v>6767</v>
      </c>
      <c r="U2369" t="str">
        <f>VLOOKUP(T2369,Sheet2!$A$2:$B$622,2,FALSE)</f>
        <v>Yes</v>
      </c>
    </row>
    <row r="2370" spans="1:21" x14ac:dyDescent="0.2">
      <c r="A2370" t="s">
        <v>1692</v>
      </c>
      <c r="B2370" t="s">
        <v>1670</v>
      </c>
      <c r="C2370">
        <v>82.850266000000005</v>
      </c>
      <c r="D2370">
        <v>83.205939999999998</v>
      </c>
      <c r="E2370">
        <v>711</v>
      </c>
      <c r="F2370">
        <v>84.609710000000007</v>
      </c>
      <c r="G2370">
        <v>711</v>
      </c>
      <c r="H2370">
        <v>394</v>
      </c>
      <c r="I2370">
        <v>0.55414909999999995</v>
      </c>
      <c r="J2370">
        <v>1406469.9</v>
      </c>
      <c r="K2370">
        <v>1000000</v>
      </c>
      <c r="L2370" t="s">
        <v>3955</v>
      </c>
      <c r="M2370">
        <v>7945824</v>
      </c>
      <c r="N2370" t="s">
        <v>4550</v>
      </c>
      <c r="O2370" t="s">
        <v>4545</v>
      </c>
      <c r="P2370">
        <v>28</v>
      </c>
      <c r="Q2370">
        <v>10</v>
      </c>
      <c r="R2370" t="s">
        <v>4607</v>
      </c>
      <c r="S2370">
        <f t="shared" si="36"/>
        <v>10471.656558212213</v>
      </c>
      <c r="T2370" t="s">
        <v>6767</v>
      </c>
      <c r="U2370" t="str">
        <f>VLOOKUP(T2370,Sheet2!$A$2:$B$622,2,FALSE)</f>
        <v>Yes</v>
      </c>
    </row>
    <row r="2371" spans="1:21" x14ac:dyDescent="0.2">
      <c r="A2371" t="s">
        <v>1687</v>
      </c>
      <c r="B2371" t="s">
        <v>1670</v>
      </c>
      <c r="C2371">
        <v>150.90553</v>
      </c>
      <c r="D2371">
        <v>152.92079000000001</v>
      </c>
      <c r="E2371">
        <v>711</v>
      </c>
      <c r="F2371">
        <v>514.70354999999995</v>
      </c>
      <c r="G2371">
        <v>711</v>
      </c>
      <c r="H2371">
        <v>721</v>
      </c>
      <c r="I2371">
        <v>1.0140647</v>
      </c>
      <c r="J2371">
        <v>1406469.8</v>
      </c>
      <c r="K2371">
        <v>1000000</v>
      </c>
      <c r="L2371" t="s">
        <v>3950</v>
      </c>
      <c r="M2371">
        <v>15246016</v>
      </c>
      <c r="N2371" t="s">
        <v>4550</v>
      </c>
      <c r="O2371" t="s">
        <v>4545</v>
      </c>
      <c r="P2371">
        <v>29</v>
      </c>
      <c r="Q2371">
        <v>9</v>
      </c>
      <c r="R2371" t="s">
        <v>4607</v>
      </c>
      <c r="S2371">
        <f t="shared" ref="S2371:S2434" si="37">D2371/M2371*1000000000</f>
        <v>10030.213138960369</v>
      </c>
      <c r="T2371" t="s">
        <v>6767</v>
      </c>
      <c r="U2371" t="str">
        <f>VLOOKUP(T2371,Sheet2!$A$2:$B$622,2,FALSE)</f>
        <v>Yes</v>
      </c>
    </row>
    <row r="2372" spans="1:21" x14ac:dyDescent="0.2">
      <c r="A2372" t="s">
        <v>1685</v>
      </c>
      <c r="B2372" t="s">
        <v>1670</v>
      </c>
      <c r="C2372">
        <v>35.609627000000003</v>
      </c>
      <c r="D2372">
        <v>36.059406000000003</v>
      </c>
      <c r="E2372">
        <v>707</v>
      </c>
      <c r="F2372">
        <v>45.224105999999999</v>
      </c>
      <c r="G2372">
        <v>711</v>
      </c>
      <c r="H2372">
        <v>171</v>
      </c>
      <c r="I2372">
        <v>0.24050634000000001</v>
      </c>
      <c r="J2372">
        <v>1406469.8</v>
      </c>
      <c r="K2372">
        <v>1000000</v>
      </c>
      <c r="L2372" t="s">
        <v>3948</v>
      </c>
      <c r="M2372">
        <v>5352182</v>
      </c>
      <c r="N2372" t="s">
        <v>4550</v>
      </c>
      <c r="O2372" t="s">
        <v>4545</v>
      </c>
      <c r="P2372">
        <v>30</v>
      </c>
      <c r="Q2372">
        <v>8</v>
      </c>
      <c r="R2372" t="s">
        <v>4607</v>
      </c>
      <c r="S2372">
        <f t="shared" si="37"/>
        <v>6737.3280654506898</v>
      </c>
      <c r="T2372" t="s">
        <v>6767</v>
      </c>
      <c r="U2372" t="str">
        <f>VLOOKUP(T2372,Sheet2!$A$2:$B$622,2,FALSE)</f>
        <v>Yes</v>
      </c>
    </row>
    <row r="2373" spans="1:21" x14ac:dyDescent="0.2">
      <c r="A2373" t="s">
        <v>1677</v>
      </c>
      <c r="B2373" t="s">
        <v>1670</v>
      </c>
      <c r="C2373">
        <v>80.263819999999996</v>
      </c>
      <c r="D2373">
        <v>81.051479999999998</v>
      </c>
      <c r="E2373">
        <v>703</v>
      </c>
      <c r="F2373">
        <v>140.0624</v>
      </c>
      <c r="G2373">
        <v>711</v>
      </c>
      <c r="H2373">
        <v>368</v>
      </c>
      <c r="I2373">
        <v>0.51758086999999997</v>
      </c>
      <c r="J2373">
        <v>1406469.9</v>
      </c>
      <c r="K2373">
        <v>1000000</v>
      </c>
      <c r="L2373" t="s">
        <v>3940</v>
      </c>
      <c r="M2373">
        <v>11679832</v>
      </c>
      <c r="N2373" t="s">
        <v>4550</v>
      </c>
      <c r="O2373" t="s">
        <v>4545</v>
      </c>
      <c r="P2373">
        <v>31</v>
      </c>
      <c r="Q2373">
        <v>7</v>
      </c>
      <c r="R2373" t="s">
        <v>4607</v>
      </c>
      <c r="S2373">
        <f t="shared" si="37"/>
        <v>6939.4388549424339</v>
      </c>
      <c r="T2373" t="s">
        <v>6767</v>
      </c>
      <c r="U2373" t="str">
        <f>VLOOKUP(T2373,Sheet2!$A$2:$B$622,2,FALSE)</f>
        <v>Yes</v>
      </c>
    </row>
    <row r="2374" spans="1:21" x14ac:dyDescent="0.2">
      <c r="A2374" t="s">
        <v>1690</v>
      </c>
      <c r="B2374" t="s">
        <v>1670</v>
      </c>
      <c r="C2374">
        <v>125.11051999999999</v>
      </c>
      <c r="D2374">
        <v>125.59208</v>
      </c>
      <c r="E2374">
        <v>711</v>
      </c>
      <c r="F2374">
        <v>409.02699999999999</v>
      </c>
      <c r="G2374">
        <v>711</v>
      </c>
      <c r="H2374">
        <v>597</v>
      </c>
      <c r="I2374">
        <v>0.83966242999999996</v>
      </c>
      <c r="J2374">
        <v>1406469.8</v>
      </c>
      <c r="K2374">
        <v>1000000</v>
      </c>
      <c r="L2374" t="s">
        <v>3953</v>
      </c>
      <c r="M2374">
        <v>17852722</v>
      </c>
      <c r="N2374" t="s">
        <v>4550</v>
      </c>
      <c r="O2374" t="s">
        <v>4545</v>
      </c>
      <c r="P2374">
        <v>32</v>
      </c>
      <c r="Q2374">
        <v>6</v>
      </c>
      <c r="R2374" t="s">
        <v>4607</v>
      </c>
      <c r="S2374">
        <f t="shared" si="37"/>
        <v>7034.8980956517444</v>
      </c>
      <c r="T2374" t="s">
        <v>6767</v>
      </c>
      <c r="U2374" t="str">
        <f>VLOOKUP(T2374,Sheet2!$A$2:$B$622,2,FALSE)</f>
        <v>Yes</v>
      </c>
    </row>
    <row r="2375" spans="1:21" x14ac:dyDescent="0.2">
      <c r="A2375" t="s">
        <v>1674</v>
      </c>
      <c r="B2375" t="s">
        <v>1670</v>
      </c>
      <c r="C2375">
        <v>60.65419</v>
      </c>
      <c r="D2375">
        <v>61.19802</v>
      </c>
      <c r="E2375">
        <v>711</v>
      </c>
      <c r="F2375">
        <v>105.20519</v>
      </c>
      <c r="G2375">
        <v>711</v>
      </c>
      <c r="H2375">
        <v>282</v>
      </c>
      <c r="I2375">
        <v>0.39662448</v>
      </c>
      <c r="J2375">
        <v>1406469.8</v>
      </c>
      <c r="K2375">
        <v>1000000</v>
      </c>
      <c r="L2375" t="s">
        <v>3937</v>
      </c>
      <c r="M2375">
        <v>6934172</v>
      </c>
      <c r="N2375" t="s">
        <v>4550</v>
      </c>
      <c r="O2375" t="s">
        <v>4545</v>
      </c>
      <c r="P2375">
        <v>33</v>
      </c>
      <c r="Q2375">
        <v>5</v>
      </c>
      <c r="R2375" t="s">
        <v>4607</v>
      </c>
      <c r="S2375">
        <f t="shared" si="37"/>
        <v>8825.5699454815949</v>
      </c>
      <c r="T2375" t="s">
        <v>6767</v>
      </c>
      <c r="U2375" t="str">
        <f>VLOOKUP(T2375,Sheet2!$A$2:$B$622,2,FALSE)</f>
        <v>Yes</v>
      </c>
    </row>
    <row r="2376" spans="1:21" x14ac:dyDescent="0.2">
      <c r="A2376" t="s">
        <v>1681</v>
      </c>
      <c r="B2376" t="s">
        <v>1670</v>
      </c>
      <c r="C2376">
        <v>66.786095000000003</v>
      </c>
      <c r="D2376">
        <v>66.918816000000007</v>
      </c>
      <c r="E2376">
        <v>711</v>
      </c>
      <c r="F2376">
        <v>175.32560000000001</v>
      </c>
      <c r="G2376">
        <v>711</v>
      </c>
      <c r="H2376">
        <v>337</v>
      </c>
      <c r="I2376">
        <v>0.47398030000000002</v>
      </c>
      <c r="J2376">
        <v>1406469.8</v>
      </c>
      <c r="K2376">
        <v>1000000</v>
      </c>
      <c r="L2376" t="s">
        <v>3944</v>
      </c>
      <c r="M2376">
        <v>9681748</v>
      </c>
      <c r="N2376" t="s">
        <v>4550</v>
      </c>
      <c r="O2376" t="s">
        <v>4545</v>
      </c>
      <c r="P2376">
        <v>34</v>
      </c>
      <c r="Q2376">
        <v>4</v>
      </c>
      <c r="R2376" t="s">
        <v>4607</v>
      </c>
      <c r="S2376">
        <f t="shared" si="37"/>
        <v>6911.8526943688275</v>
      </c>
      <c r="T2376" t="s">
        <v>6767</v>
      </c>
      <c r="U2376" t="str">
        <f>VLOOKUP(T2376,Sheet2!$A$2:$B$622,2,FALSE)</f>
        <v>Yes</v>
      </c>
    </row>
    <row r="2377" spans="1:21" x14ac:dyDescent="0.2">
      <c r="A2377" t="s">
        <v>1673</v>
      </c>
      <c r="B2377" t="s">
        <v>1670</v>
      </c>
      <c r="C2377">
        <v>67.303030000000007</v>
      </c>
      <c r="D2377">
        <v>67.786140000000003</v>
      </c>
      <c r="E2377">
        <v>711</v>
      </c>
      <c r="F2377">
        <v>86.418750000000003</v>
      </c>
      <c r="G2377">
        <v>711</v>
      </c>
      <c r="H2377">
        <v>317</v>
      </c>
      <c r="I2377">
        <v>0.44585089999999999</v>
      </c>
      <c r="J2377">
        <v>1406469.8</v>
      </c>
      <c r="K2377">
        <v>1000000</v>
      </c>
      <c r="L2377" t="s">
        <v>3936</v>
      </c>
      <c r="M2377">
        <v>7676974</v>
      </c>
      <c r="N2377" t="s">
        <v>4550</v>
      </c>
      <c r="O2377" t="s">
        <v>4545</v>
      </c>
      <c r="P2377">
        <v>35</v>
      </c>
      <c r="Q2377">
        <v>3</v>
      </c>
      <c r="R2377" t="s">
        <v>4607</v>
      </c>
      <c r="S2377">
        <f t="shared" si="37"/>
        <v>8829.7993454191728</v>
      </c>
      <c r="T2377" t="s">
        <v>6767</v>
      </c>
      <c r="U2377" t="str">
        <f>VLOOKUP(T2377,Sheet2!$A$2:$B$622,2,FALSE)</f>
        <v>Yes</v>
      </c>
    </row>
    <row r="2378" spans="1:21" x14ac:dyDescent="0.2">
      <c r="A2378" t="s">
        <v>1676</v>
      </c>
      <c r="B2378" t="s">
        <v>1670</v>
      </c>
      <c r="C2378">
        <v>39.803919999999998</v>
      </c>
      <c r="D2378">
        <v>40.683166999999997</v>
      </c>
      <c r="E2378">
        <v>711</v>
      </c>
      <c r="F2378">
        <v>45.968640000000001</v>
      </c>
      <c r="G2378">
        <v>711</v>
      </c>
      <c r="H2378">
        <v>188</v>
      </c>
      <c r="I2378">
        <v>0.26441629999999999</v>
      </c>
      <c r="J2378">
        <v>1406469.8</v>
      </c>
      <c r="K2378">
        <v>1000000</v>
      </c>
      <c r="L2378" t="s">
        <v>3939</v>
      </c>
      <c r="M2378">
        <v>5754410</v>
      </c>
      <c r="N2378" t="s">
        <v>4550</v>
      </c>
      <c r="O2378" t="s">
        <v>4545</v>
      </c>
      <c r="P2378">
        <v>36</v>
      </c>
      <c r="Q2378">
        <v>2</v>
      </c>
      <c r="R2378" t="s">
        <v>4607</v>
      </c>
      <c r="S2378">
        <f t="shared" si="37"/>
        <v>7069.9110768958062</v>
      </c>
      <c r="T2378" t="s">
        <v>6767</v>
      </c>
      <c r="U2378" t="str">
        <f>VLOOKUP(T2378,Sheet2!$A$2:$B$622,2,FALSE)</f>
        <v>Yes</v>
      </c>
    </row>
    <row r="2379" spans="1:21" x14ac:dyDescent="0.2">
      <c r="A2379" t="s">
        <v>1675</v>
      </c>
      <c r="B2379" t="s">
        <v>1670</v>
      </c>
      <c r="C2379">
        <v>67.860960000000006</v>
      </c>
      <c r="D2379">
        <v>68.857429999999994</v>
      </c>
      <c r="E2379">
        <v>711</v>
      </c>
      <c r="F2379">
        <v>139.70201</v>
      </c>
      <c r="G2379">
        <v>711</v>
      </c>
      <c r="H2379">
        <v>308</v>
      </c>
      <c r="I2379">
        <v>0.43319269999999999</v>
      </c>
      <c r="J2379">
        <v>1406469.8</v>
      </c>
      <c r="K2379">
        <v>1000000</v>
      </c>
      <c r="L2379" t="s">
        <v>3938</v>
      </c>
      <c r="M2379">
        <v>7984020</v>
      </c>
      <c r="N2379" t="s">
        <v>4550</v>
      </c>
      <c r="O2379" t="s">
        <v>4545</v>
      </c>
      <c r="P2379">
        <v>37</v>
      </c>
      <c r="Q2379">
        <v>1</v>
      </c>
      <c r="R2379" t="s">
        <v>4607</v>
      </c>
      <c r="S2379">
        <f t="shared" si="37"/>
        <v>8624.4060009869718</v>
      </c>
      <c r="T2379" t="s">
        <v>6767</v>
      </c>
      <c r="U2379" t="str">
        <f>VLOOKUP(T2379,Sheet2!$A$2:$B$622,2,FALSE)</f>
        <v>Yes</v>
      </c>
    </row>
    <row r="2380" spans="1:21" x14ac:dyDescent="0.2">
      <c r="A2380" t="s">
        <v>1669</v>
      </c>
      <c r="B2380" t="s">
        <v>1670</v>
      </c>
      <c r="C2380">
        <v>95.085560000000001</v>
      </c>
      <c r="D2380">
        <v>95.025739999999999</v>
      </c>
      <c r="E2380">
        <v>711</v>
      </c>
      <c r="F2380">
        <v>161.09978000000001</v>
      </c>
      <c r="G2380">
        <v>711</v>
      </c>
      <c r="H2380">
        <v>439</v>
      </c>
      <c r="I2380">
        <v>0.61744019999999999</v>
      </c>
      <c r="J2380">
        <v>1406469.9</v>
      </c>
      <c r="K2380">
        <v>1000000</v>
      </c>
      <c r="L2380" t="s">
        <v>3933</v>
      </c>
      <c r="M2380">
        <v>10015936</v>
      </c>
      <c r="N2380" t="s">
        <v>4550</v>
      </c>
      <c r="O2380" t="s">
        <v>4545</v>
      </c>
      <c r="P2380">
        <v>38</v>
      </c>
      <c r="Q2380">
        <v>0</v>
      </c>
      <c r="R2380" t="s">
        <v>4607</v>
      </c>
      <c r="S2380">
        <f t="shared" si="37"/>
        <v>9487.4547920433997</v>
      </c>
      <c r="T2380" t="s">
        <v>6767</v>
      </c>
      <c r="U2380" t="str">
        <f>VLOOKUP(T2380,Sheet2!$A$2:$B$622,2,FALSE)</f>
        <v>Yes</v>
      </c>
    </row>
    <row r="2381" spans="1:21" x14ac:dyDescent="0.2">
      <c r="A2381" t="s">
        <v>1701</v>
      </c>
      <c r="B2381" t="s">
        <v>1695</v>
      </c>
      <c r="C2381">
        <v>0</v>
      </c>
      <c r="D2381">
        <v>0</v>
      </c>
      <c r="E2381">
        <v>0</v>
      </c>
      <c r="F2381">
        <v>0</v>
      </c>
      <c r="G2381">
        <v>732</v>
      </c>
      <c r="H2381">
        <v>0</v>
      </c>
      <c r="I2381">
        <v>0</v>
      </c>
      <c r="J2381">
        <v>0</v>
      </c>
      <c r="K2381">
        <v>0</v>
      </c>
      <c r="L2381" t="s">
        <v>3963</v>
      </c>
      <c r="M2381">
        <v>9337552</v>
      </c>
      <c r="N2381" t="s">
        <v>4550</v>
      </c>
      <c r="O2381" t="s">
        <v>4542</v>
      </c>
      <c r="P2381">
        <v>13</v>
      </c>
      <c r="Q2381">
        <v>10</v>
      </c>
      <c r="R2381" t="s">
        <v>4608</v>
      </c>
      <c r="S2381">
        <f t="shared" si="37"/>
        <v>0</v>
      </c>
      <c r="T2381" t="s">
        <v>6435</v>
      </c>
      <c r="U2381" t="str">
        <f>VLOOKUP(T2381,Sheet2!$A$2:$B$622,2,FALSE)</f>
        <v>Yes</v>
      </c>
    </row>
    <row r="2382" spans="1:21" x14ac:dyDescent="0.2">
      <c r="A2382" t="s">
        <v>1699</v>
      </c>
      <c r="B2382" t="s">
        <v>1695</v>
      </c>
      <c r="C2382">
        <v>0</v>
      </c>
      <c r="D2382">
        <v>0</v>
      </c>
      <c r="E2382">
        <v>0</v>
      </c>
      <c r="F2382">
        <v>0</v>
      </c>
      <c r="G2382">
        <v>732</v>
      </c>
      <c r="H2382">
        <v>0</v>
      </c>
      <c r="I2382">
        <v>0</v>
      </c>
      <c r="J2382">
        <v>0</v>
      </c>
      <c r="K2382">
        <v>0</v>
      </c>
      <c r="L2382" t="s">
        <v>3961</v>
      </c>
      <c r="M2382">
        <v>9163402</v>
      </c>
      <c r="N2382" t="s">
        <v>4550</v>
      </c>
      <c r="O2382" t="s">
        <v>4542</v>
      </c>
      <c r="P2382">
        <v>14</v>
      </c>
      <c r="Q2382">
        <v>9</v>
      </c>
      <c r="R2382" t="s">
        <v>4608</v>
      </c>
      <c r="S2382">
        <f t="shared" si="37"/>
        <v>0</v>
      </c>
      <c r="T2382" t="s">
        <v>6435</v>
      </c>
      <c r="U2382" t="str">
        <f>VLOOKUP(T2382,Sheet2!$A$2:$B$622,2,FALSE)</f>
        <v>Yes</v>
      </c>
    </row>
    <row r="2383" spans="1:21" x14ac:dyDescent="0.2">
      <c r="A2383" t="s">
        <v>1702</v>
      </c>
      <c r="B2383" t="s">
        <v>1695</v>
      </c>
      <c r="C2383">
        <v>0</v>
      </c>
      <c r="D2383">
        <v>0</v>
      </c>
      <c r="E2383">
        <v>0</v>
      </c>
      <c r="F2383">
        <v>0</v>
      </c>
      <c r="G2383">
        <v>732</v>
      </c>
      <c r="H2383">
        <v>0</v>
      </c>
      <c r="I2383">
        <v>0</v>
      </c>
      <c r="J2383">
        <v>0</v>
      </c>
      <c r="K2383">
        <v>0</v>
      </c>
      <c r="L2383" t="s">
        <v>3964</v>
      </c>
      <c r="M2383">
        <v>5671456</v>
      </c>
      <c r="N2383" t="s">
        <v>4550</v>
      </c>
      <c r="O2383" t="s">
        <v>4542</v>
      </c>
      <c r="P2383">
        <v>16</v>
      </c>
      <c r="Q2383">
        <v>7</v>
      </c>
      <c r="R2383" t="s">
        <v>4608</v>
      </c>
      <c r="S2383">
        <f t="shared" si="37"/>
        <v>0</v>
      </c>
      <c r="T2383" t="s">
        <v>6435</v>
      </c>
      <c r="U2383" t="str">
        <f>VLOOKUP(T2383,Sheet2!$A$2:$B$622,2,FALSE)</f>
        <v>Yes</v>
      </c>
    </row>
    <row r="2384" spans="1:21" x14ac:dyDescent="0.2">
      <c r="A2384" t="s">
        <v>1704</v>
      </c>
      <c r="B2384" t="s">
        <v>1695</v>
      </c>
      <c r="C2384">
        <v>0</v>
      </c>
      <c r="D2384">
        <v>0</v>
      </c>
      <c r="E2384">
        <v>0</v>
      </c>
      <c r="F2384">
        <v>0</v>
      </c>
      <c r="G2384">
        <v>732</v>
      </c>
      <c r="H2384">
        <v>0</v>
      </c>
      <c r="I2384">
        <v>0</v>
      </c>
      <c r="J2384">
        <v>0</v>
      </c>
      <c r="K2384">
        <v>0</v>
      </c>
      <c r="L2384" t="s">
        <v>3966</v>
      </c>
      <c r="M2384">
        <v>8279512</v>
      </c>
      <c r="N2384" t="s">
        <v>4550</v>
      </c>
      <c r="O2384" t="s">
        <v>4542</v>
      </c>
      <c r="P2384">
        <v>17</v>
      </c>
      <c r="Q2384">
        <v>6</v>
      </c>
      <c r="R2384" t="s">
        <v>4608</v>
      </c>
      <c r="S2384">
        <f t="shared" si="37"/>
        <v>0</v>
      </c>
      <c r="T2384" t="s">
        <v>6435</v>
      </c>
      <c r="U2384" t="str">
        <f>VLOOKUP(T2384,Sheet2!$A$2:$B$622,2,FALSE)</f>
        <v>Yes</v>
      </c>
    </row>
    <row r="2385" spans="1:21" x14ac:dyDescent="0.2">
      <c r="A2385" t="s">
        <v>1703</v>
      </c>
      <c r="B2385" t="s">
        <v>1695</v>
      </c>
      <c r="C2385">
        <v>1.9106529000000001</v>
      </c>
      <c r="D2385">
        <v>1.9389312999999999</v>
      </c>
      <c r="E2385">
        <v>634</v>
      </c>
      <c r="F2385">
        <v>1.1245335000000001</v>
      </c>
      <c r="G2385">
        <v>732</v>
      </c>
      <c r="H2385">
        <v>8</v>
      </c>
      <c r="I2385">
        <v>1.0928960999999999E-2</v>
      </c>
      <c r="J2385">
        <v>1366120.3</v>
      </c>
      <c r="K2385">
        <v>1000000</v>
      </c>
      <c r="L2385" t="s">
        <v>3965</v>
      </c>
      <c r="M2385">
        <v>5063964</v>
      </c>
      <c r="N2385" t="s">
        <v>4550</v>
      </c>
      <c r="O2385" t="s">
        <v>4542</v>
      </c>
      <c r="P2385">
        <v>18</v>
      </c>
      <c r="Q2385">
        <v>5</v>
      </c>
      <c r="R2385" t="s">
        <v>4608</v>
      </c>
      <c r="S2385">
        <f t="shared" si="37"/>
        <v>382.88804975706773</v>
      </c>
      <c r="T2385" t="s">
        <v>6435</v>
      </c>
      <c r="U2385" t="str">
        <f>VLOOKUP(T2385,Sheet2!$A$2:$B$622,2,FALSE)</f>
        <v>Yes</v>
      </c>
    </row>
    <row r="2386" spans="1:21" x14ac:dyDescent="0.2">
      <c r="A2386" t="s">
        <v>1700</v>
      </c>
      <c r="B2386" t="s">
        <v>1695</v>
      </c>
      <c r="C2386">
        <v>6.5309277000000003</v>
      </c>
      <c r="D2386">
        <v>6.5496182000000003</v>
      </c>
      <c r="E2386">
        <v>708</v>
      </c>
      <c r="F2386">
        <v>3.0928456999999998</v>
      </c>
      <c r="G2386">
        <v>732</v>
      </c>
      <c r="H2386">
        <v>32</v>
      </c>
      <c r="I2386">
        <v>4.3715846000000003E-2</v>
      </c>
      <c r="J2386">
        <v>1366120.3</v>
      </c>
      <c r="K2386">
        <v>1000000</v>
      </c>
      <c r="L2386" t="s">
        <v>3962</v>
      </c>
      <c r="M2386">
        <v>8100500</v>
      </c>
      <c r="N2386" t="s">
        <v>4550</v>
      </c>
      <c r="O2386" t="s">
        <v>4542</v>
      </c>
      <c r="P2386">
        <v>19</v>
      </c>
      <c r="Q2386">
        <v>4</v>
      </c>
      <c r="R2386" t="s">
        <v>4608</v>
      </c>
      <c r="S2386">
        <f t="shared" si="37"/>
        <v>808.54492932535038</v>
      </c>
      <c r="T2386" t="s">
        <v>6435</v>
      </c>
      <c r="U2386" t="str">
        <f>VLOOKUP(T2386,Sheet2!$A$2:$B$622,2,FALSE)</f>
        <v>Yes</v>
      </c>
    </row>
    <row r="2387" spans="1:21" x14ac:dyDescent="0.2">
      <c r="A2387" t="s">
        <v>1698</v>
      </c>
      <c r="B2387" t="s">
        <v>1695</v>
      </c>
      <c r="C2387">
        <v>9.627148</v>
      </c>
      <c r="D2387">
        <v>9.8129770000000001</v>
      </c>
      <c r="E2387">
        <v>653</v>
      </c>
      <c r="F2387">
        <v>11.125807</v>
      </c>
      <c r="G2387">
        <v>732</v>
      </c>
      <c r="H2387">
        <v>46</v>
      </c>
      <c r="I2387">
        <v>6.2841530000000007E-2</v>
      </c>
      <c r="J2387">
        <v>1366120.3</v>
      </c>
      <c r="K2387">
        <v>1000000</v>
      </c>
      <c r="L2387" t="s">
        <v>3960</v>
      </c>
      <c r="M2387">
        <v>10400936</v>
      </c>
      <c r="N2387" t="s">
        <v>4550</v>
      </c>
      <c r="O2387" t="s">
        <v>4542</v>
      </c>
      <c r="P2387">
        <v>20</v>
      </c>
      <c r="Q2387">
        <v>3</v>
      </c>
      <c r="R2387" t="s">
        <v>4608</v>
      </c>
      <c r="S2387">
        <f t="shared" si="37"/>
        <v>943.47056841807319</v>
      </c>
      <c r="T2387" t="s">
        <v>6435</v>
      </c>
      <c r="U2387" t="str">
        <f>VLOOKUP(T2387,Sheet2!$A$2:$B$622,2,FALSE)</f>
        <v>Yes</v>
      </c>
    </row>
    <row r="2388" spans="1:21" x14ac:dyDescent="0.2">
      <c r="A2388" t="s">
        <v>1696</v>
      </c>
      <c r="B2388" t="s">
        <v>1695</v>
      </c>
      <c r="C2388">
        <v>0</v>
      </c>
      <c r="D2388">
        <v>0</v>
      </c>
      <c r="E2388">
        <v>0</v>
      </c>
      <c r="F2388">
        <v>0</v>
      </c>
      <c r="G2388">
        <v>732</v>
      </c>
      <c r="H2388">
        <v>0</v>
      </c>
      <c r="I2388">
        <v>0</v>
      </c>
      <c r="J2388">
        <v>0</v>
      </c>
      <c r="K2388">
        <v>0</v>
      </c>
      <c r="L2388" t="s">
        <v>3958</v>
      </c>
      <c r="M2388">
        <v>9242676</v>
      </c>
      <c r="N2388" t="s">
        <v>4550</v>
      </c>
      <c r="O2388" t="s">
        <v>4542</v>
      </c>
      <c r="P2388">
        <v>21</v>
      </c>
      <c r="Q2388">
        <v>2</v>
      </c>
      <c r="R2388" t="s">
        <v>4608</v>
      </c>
      <c r="S2388">
        <f t="shared" si="37"/>
        <v>0</v>
      </c>
      <c r="T2388" t="s">
        <v>6435</v>
      </c>
      <c r="U2388" t="str">
        <f>VLOOKUP(T2388,Sheet2!$A$2:$B$622,2,FALSE)</f>
        <v>Yes</v>
      </c>
    </row>
    <row r="2389" spans="1:21" x14ac:dyDescent="0.2">
      <c r="A2389" t="s">
        <v>1694</v>
      </c>
      <c r="B2389" t="s">
        <v>1695</v>
      </c>
      <c r="C2389">
        <v>0</v>
      </c>
      <c r="D2389">
        <v>0</v>
      </c>
      <c r="E2389">
        <v>0</v>
      </c>
      <c r="F2389">
        <v>0</v>
      </c>
      <c r="G2389">
        <v>732</v>
      </c>
      <c r="H2389">
        <v>0</v>
      </c>
      <c r="I2389">
        <v>0</v>
      </c>
      <c r="J2389">
        <v>0</v>
      </c>
      <c r="K2389">
        <v>0</v>
      </c>
      <c r="L2389" t="s">
        <v>3957</v>
      </c>
      <c r="M2389">
        <v>9618134</v>
      </c>
      <c r="N2389" t="s">
        <v>4550</v>
      </c>
      <c r="O2389" t="s">
        <v>4542</v>
      </c>
      <c r="P2389">
        <v>22</v>
      </c>
      <c r="Q2389">
        <v>1</v>
      </c>
      <c r="R2389" t="s">
        <v>4608</v>
      </c>
      <c r="S2389">
        <f t="shared" si="37"/>
        <v>0</v>
      </c>
      <c r="T2389" t="s">
        <v>6435</v>
      </c>
      <c r="U2389" t="str">
        <f>VLOOKUP(T2389,Sheet2!$A$2:$B$622,2,FALSE)</f>
        <v>Yes</v>
      </c>
    </row>
    <row r="2390" spans="1:21" x14ac:dyDescent="0.2">
      <c r="A2390" t="s">
        <v>1697</v>
      </c>
      <c r="B2390" t="s">
        <v>1695</v>
      </c>
      <c r="C2390">
        <v>0</v>
      </c>
      <c r="D2390">
        <v>0</v>
      </c>
      <c r="E2390">
        <v>0</v>
      </c>
      <c r="F2390">
        <v>0</v>
      </c>
      <c r="G2390">
        <v>732</v>
      </c>
      <c r="H2390">
        <v>0</v>
      </c>
      <c r="I2390">
        <v>0</v>
      </c>
      <c r="J2390">
        <v>0</v>
      </c>
      <c r="K2390">
        <v>0</v>
      </c>
      <c r="L2390" t="s">
        <v>3959</v>
      </c>
      <c r="M2390">
        <v>5076834</v>
      </c>
      <c r="N2390" t="s">
        <v>4550</v>
      </c>
      <c r="O2390" t="s">
        <v>4542</v>
      </c>
      <c r="P2390">
        <v>23</v>
      </c>
      <c r="Q2390">
        <v>0</v>
      </c>
      <c r="R2390" t="s">
        <v>4608</v>
      </c>
      <c r="S2390">
        <f t="shared" si="37"/>
        <v>0</v>
      </c>
      <c r="T2390" t="s">
        <v>6435</v>
      </c>
      <c r="U2390" t="str">
        <f>VLOOKUP(T2390,Sheet2!$A$2:$B$622,2,FALSE)</f>
        <v>Yes</v>
      </c>
    </row>
    <row r="2391" spans="1:21" x14ac:dyDescent="0.2">
      <c r="A2391" t="s">
        <v>1705</v>
      </c>
      <c r="B2391" t="s">
        <v>1706</v>
      </c>
      <c r="C2391">
        <v>176.19698</v>
      </c>
      <c r="D2391">
        <v>178.60821999999999</v>
      </c>
      <c r="E2391">
        <v>744</v>
      </c>
      <c r="F2391">
        <v>784.93420000000003</v>
      </c>
      <c r="G2391">
        <v>744</v>
      </c>
      <c r="H2391">
        <v>847</v>
      </c>
      <c r="I2391">
        <v>1.1384407999999999</v>
      </c>
      <c r="J2391">
        <v>1344086</v>
      </c>
      <c r="K2391">
        <v>1000000</v>
      </c>
      <c r="L2391" t="s">
        <v>3967</v>
      </c>
      <c r="M2391">
        <v>9708414</v>
      </c>
      <c r="N2391" t="s">
        <v>4550</v>
      </c>
      <c r="O2391" t="s">
        <v>4545</v>
      </c>
      <c r="P2391">
        <v>3</v>
      </c>
      <c r="Q2391">
        <v>17</v>
      </c>
      <c r="R2391" t="s">
        <v>4609</v>
      </c>
      <c r="S2391">
        <f t="shared" si="37"/>
        <v>18397.260355810951</v>
      </c>
      <c r="T2391" t="s">
        <v>7096</v>
      </c>
      <c r="U2391" t="s">
        <v>7120</v>
      </c>
    </row>
    <row r="2392" spans="1:21" x14ac:dyDescent="0.2">
      <c r="A2392" t="s">
        <v>1707</v>
      </c>
      <c r="B2392" t="s">
        <v>1706</v>
      </c>
      <c r="C2392">
        <v>92.720534999999998</v>
      </c>
      <c r="D2392">
        <v>93.927239999999998</v>
      </c>
      <c r="E2392">
        <v>744</v>
      </c>
      <c r="F2392">
        <v>201.03815</v>
      </c>
      <c r="G2392">
        <v>744</v>
      </c>
      <c r="H2392">
        <v>468</v>
      </c>
      <c r="I2392">
        <v>0.62903224999999996</v>
      </c>
      <c r="J2392">
        <v>1344086</v>
      </c>
      <c r="K2392">
        <v>1000000</v>
      </c>
      <c r="L2392" t="s">
        <v>3968</v>
      </c>
      <c r="M2392">
        <v>6931978</v>
      </c>
      <c r="N2392" t="s">
        <v>4550</v>
      </c>
      <c r="O2392" t="s">
        <v>4545</v>
      </c>
      <c r="P2392">
        <v>13</v>
      </c>
      <c r="Q2392">
        <v>7</v>
      </c>
      <c r="R2392" t="s">
        <v>4609</v>
      </c>
      <c r="S2392">
        <f t="shared" si="37"/>
        <v>13549.846811400728</v>
      </c>
      <c r="T2392" t="s">
        <v>7096</v>
      </c>
      <c r="U2392" t="s">
        <v>7120</v>
      </c>
    </row>
    <row r="2393" spans="1:21" x14ac:dyDescent="0.2">
      <c r="A2393" t="s">
        <v>1712</v>
      </c>
      <c r="B2393" t="s">
        <v>1706</v>
      </c>
      <c r="C2393">
        <v>108.44108</v>
      </c>
      <c r="D2393">
        <v>109.08955400000001</v>
      </c>
      <c r="E2393">
        <v>742</v>
      </c>
      <c r="F2393">
        <v>507.45447000000001</v>
      </c>
      <c r="G2393">
        <v>744</v>
      </c>
      <c r="H2393">
        <v>640</v>
      </c>
      <c r="I2393">
        <v>0.86021506999999997</v>
      </c>
      <c r="J2393">
        <v>1344086</v>
      </c>
      <c r="K2393">
        <v>1000000</v>
      </c>
      <c r="L2393" t="s">
        <v>3973</v>
      </c>
      <c r="M2393">
        <v>8222794</v>
      </c>
      <c r="N2393" t="s">
        <v>4550</v>
      </c>
      <c r="O2393" t="s">
        <v>4545</v>
      </c>
      <c r="P2393">
        <v>14</v>
      </c>
      <c r="Q2393">
        <v>6</v>
      </c>
      <c r="R2393" t="s">
        <v>4609</v>
      </c>
      <c r="S2393">
        <f t="shared" si="37"/>
        <v>13266.725884170271</v>
      </c>
      <c r="T2393" t="s">
        <v>7096</v>
      </c>
      <c r="U2393" t="s">
        <v>7120</v>
      </c>
    </row>
    <row r="2394" spans="1:21" x14ac:dyDescent="0.2">
      <c r="A2394" t="s">
        <v>1713</v>
      </c>
      <c r="B2394" t="s">
        <v>1706</v>
      </c>
      <c r="C2394">
        <v>29.858585000000001</v>
      </c>
      <c r="D2394">
        <v>29.770523000000001</v>
      </c>
      <c r="E2394">
        <v>744</v>
      </c>
      <c r="F2394">
        <v>65.177279999999996</v>
      </c>
      <c r="G2394">
        <v>744</v>
      </c>
      <c r="H2394">
        <v>180</v>
      </c>
      <c r="I2394">
        <v>0.24193548000000001</v>
      </c>
      <c r="J2394">
        <v>1344086</v>
      </c>
      <c r="K2394">
        <v>1000000</v>
      </c>
      <c r="L2394" t="s">
        <v>3974</v>
      </c>
      <c r="M2394">
        <v>5397520</v>
      </c>
      <c r="N2394" t="s">
        <v>4550</v>
      </c>
      <c r="O2394" t="s">
        <v>4545</v>
      </c>
      <c r="P2394">
        <v>16</v>
      </c>
      <c r="Q2394">
        <v>4</v>
      </c>
      <c r="R2394" t="s">
        <v>4609</v>
      </c>
      <c r="S2394">
        <f t="shared" si="37"/>
        <v>5515.592901925329</v>
      </c>
      <c r="T2394" t="s">
        <v>7096</v>
      </c>
      <c r="U2394" t="s">
        <v>7120</v>
      </c>
    </row>
    <row r="2395" spans="1:21" x14ac:dyDescent="0.2">
      <c r="A2395" t="s">
        <v>1710</v>
      </c>
      <c r="B2395" t="s">
        <v>1706</v>
      </c>
      <c r="C2395">
        <v>3.8164983000000001</v>
      </c>
      <c r="D2395">
        <v>3.8302238000000002</v>
      </c>
      <c r="E2395">
        <v>670</v>
      </c>
      <c r="F2395">
        <v>3.3709916999999998</v>
      </c>
      <c r="G2395">
        <v>744</v>
      </c>
      <c r="H2395">
        <v>23</v>
      </c>
      <c r="I2395">
        <v>3.0913979000000001E-2</v>
      </c>
      <c r="J2395">
        <v>1344086.1</v>
      </c>
      <c r="K2395">
        <v>1000000</v>
      </c>
      <c r="L2395" t="s">
        <v>3971</v>
      </c>
      <c r="M2395">
        <v>9820740</v>
      </c>
      <c r="N2395" t="s">
        <v>4550</v>
      </c>
      <c r="O2395" t="s">
        <v>4545</v>
      </c>
      <c r="P2395">
        <v>17</v>
      </c>
      <c r="Q2395">
        <v>3</v>
      </c>
      <c r="R2395" t="s">
        <v>4609</v>
      </c>
      <c r="S2395">
        <f t="shared" si="37"/>
        <v>390.01376678335851</v>
      </c>
      <c r="T2395" t="s">
        <v>7096</v>
      </c>
      <c r="U2395" t="s">
        <v>7120</v>
      </c>
    </row>
    <row r="2396" spans="1:21" x14ac:dyDescent="0.2">
      <c r="A2396" t="s">
        <v>1708</v>
      </c>
      <c r="B2396" t="s">
        <v>1706</v>
      </c>
      <c r="C2396">
        <v>43.223906999999997</v>
      </c>
      <c r="D2396">
        <v>42.904850000000003</v>
      </c>
      <c r="E2396">
        <v>742</v>
      </c>
      <c r="F2396">
        <v>94.066140000000004</v>
      </c>
      <c r="G2396">
        <v>744</v>
      </c>
      <c r="H2396">
        <v>264</v>
      </c>
      <c r="I2396">
        <v>0.35483870000000001</v>
      </c>
      <c r="J2396">
        <v>1344086</v>
      </c>
      <c r="K2396">
        <v>1000000</v>
      </c>
      <c r="L2396" t="s">
        <v>3969</v>
      </c>
      <c r="M2396">
        <v>6007670</v>
      </c>
      <c r="N2396" t="s">
        <v>4550</v>
      </c>
      <c r="O2396" t="s">
        <v>4545</v>
      </c>
      <c r="P2396">
        <v>18</v>
      </c>
      <c r="Q2396">
        <v>2</v>
      </c>
      <c r="R2396" t="s">
        <v>4609</v>
      </c>
      <c r="S2396">
        <f t="shared" si="37"/>
        <v>7141.6788871559193</v>
      </c>
      <c r="T2396" t="s">
        <v>7096</v>
      </c>
      <c r="U2396" t="s">
        <v>7120</v>
      </c>
    </row>
    <row r="2397" spans="1:21" x14ac:dyDescent="0.2">
      <c r="A2397" t="s">
        <v>1711</v>
      </c>
      <c r="B2397" t="s">
        <v>1706</v>
      </c>
      <c r="C2397">
        <v>76.297979999999995</v>
      </c>
      <c r="D2397">
        <v>77.143653999999998</v>
      </c>
      <c r="E2397">
        <v>744</v>
      </c>
      <c r="F2397">
        <v>226.18253999999999</v>
      </c>
      <c r="G2397">
        <v>744</v>
      </c>
      <c r="H2397">
        <v>418</v>
      </c>
      <c r="I2397">
        <v>0.56182796000000002</v>
      </c>
      <c r="J2397">
        <v>1344086</v>
      </c>
      <c r="K2397">
        <v>1000000</v>
      </c>
      <c r="L2397" t="s">
        <v>3972</v>
      </c>
      <c r="M2397">
        <v>9671720</v>
      </c>
      <c r="N2397" t="s">
        <v>4550</v>
      </c>
      <c r="O2397" t="s">
        <v>4545</v>
      </c>
      <c r="P2397">
        <v>19</v>
      </c>
      <c r="Q2397">
        <v>1</v>
      </c>
      <c r="R2397" t="s">
        <v>4609</v>
      </c>
      <c r="S2397">
        <f t="shared" si="37"/>
        <v>7976.2083683150468</v>
      </c>
      <c r="T2397" t="s">
        <v>7096</v>
      </c>
      <c r="U2397" t="s">
        <v>7120</v>
      </c>
    </row>
    <row r="2398" spans="1:21" x14ac:dyDescent="0.2">
      <c r="A2398" t="s">
        <v>1709</v>
      </c>
      <c r="B2398" t="s">
        <v>1706</v>
      </c>
      <c r="C2398">
        <v>2.1111111999999999</v>
      </c>
      <c r="D2398">
        <v>2</v>
      </c>
      <c r="E2398">
        <v>433</v>
      </c>
      <c r="F2398">
        <v>5.0938730000000003</v>
      </c>
      <c r="G2398">
        <v>744</v>
      </c>
      <c r="H2398">
        <v>13</v>
      </c>
      <c r="I2398">
        <v>1.7473117999999999E-2</v>
      </c>
      <c r="J2398">
        <v>1344086</v>
      </c>
      <c r="K2398">
        <v>1000000</v>
      </c>
      <c r="L2398" t="s">
        <v>3970</v>
      </c>
      <c r="M2398">
        <v>31709314</v>
      </c>
      <c r="N2398" t="s">
        <v>4550</v>
      </c>
      <c r="O2398" t="s">
        <v>4545</v>
      </c>
      <c r="P2398">
        <v>20</v>
      </c>
      <c r="Q2398">
        <v>0</v>
      </c>
      <c r="R2398" t="s">
        <v>4609</v>
      </c>
      <c r="S2398">
        <f t="shared" si="37"/>
        <v>63.072950742485311</v>
      </c>
      <c r="T2398" t="s">
        <v>7096</v>
      </c>
      <c r="U2398" t="s">
        <v>7120</v>
      </c>
    </row>
    <row r="2399" spans="1:21" x14ac:dyDescent="0.2">
      <c r="A2399" t="s">
        <v>420</v>
      </c>
      <c r="B2399" t="s">
        <v>409</v>
      </c>
      <c r="C2399">
        <v>0</v>
      </c>
      <c r="D2399">
        <v>0</v>
      </c>
      <c r="E2399">
        <v>0</v>
      </c>
      <c r="F2399">
        <v>0</v>
      </c>
      <c r="G2399">
        <v>744</v>
      </c>
      <c r="H2399">
        <v>0</v>
      </c>
      <c r="I2399">
        <v>0</v>
      </c>
      <c r="J2399">
        <v>0</v>
      </c>
      <c r="K2399">
        <v>0</v>
      </c>
      <c r="L2399" t="s">
        <v>3354</v>
      </c>
      <c r="M2399">
        <v>10248376</v>
      </c>
      <c r="N2399" t="s">
        <v>4541</v>
      </c>
      <c r="O2399" t="s">
        <v>4545</v>
      </c>
      <c r="P2399">
        <v>7</v>
      </c>
      <c r="Q2399">
        <v>39</v>
      </c>
      <c r="R2399" t="s">
        <v>4549</v>
      </c>
      <c r="S2399">
        <f t="shared" si="37"/>
        <v>0</v>
      </c>
      <c r="T2399" t="s">
        <v>6495</v>
      </c>
      <c r="U2399" t="str">
        <f>VLOOKUP(T2399,Sheet2!$A$2:$B$622,2,FALSE)</f>
        <v>Yes</v>
      </c>
    </row>
    <row r="2400" spans="1:21" x14ac:dyDescent="0.2">
      <c r="A2400" t="s">
        <v>412</v>
      </c>
      <c r="B2400" t="s">
        <v>409</v>
      </c>
      <c r="C2400">
        <v>2.3434343000000002</v>
      </c>
      <c r="D2400">
        <v>2.3880596000000001</v>
      </c>
      <c r="E2400">
        <v>592</v>
      </c>
      <c r="F2400">
        <v>2.3337933999999998</v>
      </c>
      <c r="G2400">
        <v>744</v>
      </c>
      <c r="H2400">
        <v>11</v>
      </c>
      <c r="I2400">
        <v>1.4784946E-2</v>
      </c>
      <c r="J2400">
        <v>1344086.1</v>
      </c>
      <c r="K2400">
        <v>1000000</v>
      </c>
      <c r="L2400" t="s">
        <v>3350</v>
      </c>
      <c r="M2400">
        <v>18193478</v>
      </c>
      <c r="N2400" t="s">
        <v>4541</v>
      </c>
      <c r="O2400" t="s">
        <v>4545</v>
      </c>
      <c r="P2400">
        <v>8</v>
      </c>
      <c r="Q2400">
        <v>38</v>
      </c>
      <c r="R2400" t="s">
        <v>4549</v>
      </c>
      <c r="S2400">
        <f t="shared" si="37"/>
        <v>131.25910284993338</v>
      </c>
      <c r="T2400" t="s">
        <v>6495</v>
      </c>
      <c r="U2400" t="str">
        <f>VLOOKUP(T2400,Sheet2!$A$2:$B$622,2,FALSE)</f>
        <v>Yes</v>
      </c>
    </row>
    <row r="2401" spans="1:21" x14ac:dyDescent="0.2">
      <c r="A2401" t="s">
        <v>408</v>
      </c>
      <c r="B2401" t="s">
        <v>409</v>
      </c>
      <c r="C2401">
        <v>0</v>
      </c>
      <c r="D2401">
        <v>0</v>
      </c>
      <c r="E2401">
        <v>0</v>
      </c>
      <c r="F2401">
        <v>0</v>
      </c>
      <c r="G2401">
        <v>744</v>
      </c>
      <c r="H2401">
        <v>0</v>
      </c>
      <c r="I2401">
        <v>0</v>
      </c>
      <c r="J2401">
        <v>0</v>
      </c>
      <c r="K2401">
        <v>0</v>
      </c>
      <c r="L2401" t="s">
        <v>3349</v>
      </c>
      <c r="M2401">
        <v>16903500</v>
      </c>
      <c r="N2401" t="s">
        <v>4541</v>
      </c>
      <c r="O2401" t="s">
        <v>4545</v>
      </c>
      <c r="P2401">
        <v>9</v>
      </c>
      <c r="Q2401">
        <v>37</v>
      </c>
      <c r="R2401" t="s">
        <v>4549</v>
      </c>
      <c r="S2401">
        <f t="shared" si="37"/>
        <v>0</v>
      </c>
      <c r="T2401" t="s">
        <v>6495</v>
      </c>
      <c r="U2401" t="str">
        <f>VLOOKUP(T2401,Sheet2!$A$2:$B$622,2,FALSE)</f>
        <v>Yes</v>
      </c>
    </row>
    <row r="2402" spans="1:21" x14ac:dyDescent="0.2">
      <c r="A2402" t="s">
        <v>414</v>
      </c>
      <c r="B2402" t="s">
        <v>409</v>
      </c>
      <c r="C2402">
        <v>0</v>
      </c>
      <c r="D2402">
        <v>0</v>
      </c>
      <c r="E2402">
        <v>0</v>
      </c>
      <c r="F2402">
        <v>0</v>
      </c>
      <c r="G2402">
        <v>744</v>
      </c>
      <c r="H2402">
        <v>0</v>
      </c>
      <c r="I2402">
        <v>0</v>
      </c>
      <c r="J2402">
        <v>0</v>
      </c>
      <c r="K2402">
        <v>0</v>
      </c>
      <c r="L2402" t="s">
        <v>3351</v>
      </c>
      <c r="M2402">
        <v>12286244</v>
      </c>
      <c r="N2402" t="s">
        <v>4541</v>
      </c>
      <c r="O2402" t="s">
        <v>4545</v>
      </c>
      <c r="P2402">
        <v>10</v>
      </c>
      <c r="Q2402">
        <v>36</v>
      </c>
      <c r="R2402" t="s">
        <v>4549</v>
      </c>
      <c r="S2402">
        <f t="shared" si="37"/>
        <v>0</v>
      </c>
      <c r="T2402" t="s">
        <v>6495</v>
      </c>
      <c r="U2402" t="str">
        <f>VLOOKUP(T2402,Sheet2!$A$2:$B$622,2,FALSE)</f>
        <v>Yes</v>
      </c>
    </row>
    <row r="2403" spans="1:21" x14ac:dyDescent="0.2">
      <c r="A2403" t="s">
        <v>418</v>
      </c>
      <c r="B2403" t="s">
        <v>409</v>
      </c>
      <c r="C2403">
        <v>65.437709999999996</v>
      </c>
      <c r="D2403">
        <v>65.111940000000004</v>
      </c>
      <c r="E2403">
        <v>744</v>
      </c>
      <c r="F2403">
        <v>194.20267999999999</v>
      </c>
      <c r="G2403">
        <v>744</v>
      </c>
      <c r="H2403">
        <v>346</v>
      </c>
      <c r="I2403">
        <v>0.46505376999999998</v>
      </c>
      <c r="J2403">
        <v>1344086</v>
      </c>
      <c r="K2403">
        <v>1000000</v>
      </c>
      <c r="L2403" t="s">
        <v>3353</v>
      </c>
      <c r="M2403">
        <v>5127324</v>
      </c>
      <c r="N2403" t="s">
        <v>4541</v>
      </c>
      <c r="O2403" t="s">
        <v>4545</v>
      </c>
      <c r="P2403">
        <v>45</v>
      </c>
      <c r="Q2403">
        <v>1</v>
      </c>
      <c r="R2403" t="s">
        <v>4549</v>
      </c>
      <c r="S2403">
        <f t="shared" si="37"/>
        <v>12699.010243940114</v>
      </c>
      <c r="T2403" t="s">
        <v>6495</v>
      </c>
      <c r="U2403" t="str">
        <f>VLOOKUP(T2403,Sheet2!$A$2:$B$622,2,FALSE)</f>
        <v>Yes</v>
      </c>
    </row>
    <row r="2404" spans="1:21" x14ac:dyDescent="0.2">
      <c r="A2404" t="s">
        <v>416</v>
      </c>
      <c r="B2404" t="s">
        <v>409</v>
      </c>
      <c r="C2404">
        <v>39.095959999999998</v>
      </c>
      <c r="D2404">
        <v>38.992539999999998</v>
      </c>
      <c r="E2404">
        <v>743</v>
      </c>
      <c r="F2404">
        <v>82.822140000000005</v>
      </c>
      <c r="G2404">
        <v>744</v>
      </c>
      <c r="H2404">
        <v>233</v>
      </c>
      <c r="I2404">
        <v>0.31317203999999998</v>
      </c>
      <c r="J2404">
        <v>1344086</v>
      </c>
      <c r="K2404">
        <v>1000000</v>
      </c>
      <c r="L2404" t="s">
        <v>3352</v>
      </c>
      <c r="M2404">
        <v>4142940</v>
      </c>
      <c r="N2404" t="s">
        <v>4541</v>
      </c>
      <c r="O2404" t="s">
        <v>4545</v>
      </c>
      <c r="P2404">
        <v>46</v>
      </c>
      <c r="Q2404">
        <v>0</v>
      </c>
      <c r="R2404" t="s">
        <v>4549</v>
      </c>
      <c r="S2404">
        <f t="shared" si="37"/>
        <v>9411.8041777095477</v>
      </c>
      <c r="T2404" t="s">
        <v>6495</v>
      </c>
      <c r="U2404" t="str">
        <f>VLOOKUP(T2404,Sheet2!$A$2:$B$622,2,FALSE)</f>
        <v>Yes</v>
      </c>
    </row>
    <row r="2405" spans="1:21" x14ac:dyDescent="0.2">
      <c r="A2405" t="s">
        <v>421</v>
      </c>
      <c r="B2405" t="s">
        <v>411</v>
      </c>
      <c r="C2405">
        <v>0</v>
      </c>
      <c r="D2405">
        <v>0</v>
      </c>
      <c r="E2405">
        <v>0</v>
      </c>
      <c r="F2405">
        <v>0</v>
      </c>
      <c r="G2405">
        <v>735</v>
      </c>
      <c r="H2405">
        <v>0</v>
      </c>
      <c r="I2405">
        <v>0</v>
      </c>
      <c r="J2405">
        <v>0</v>
      </c>
      <c r="K2405">
        <v>0</v>
      </c>
      <c r="L2405" t="s">
        <v>3354</v>
      </c>
      <c r="M2405">
        <v>10248376</v>
      </c>
      <c r="N2405" t="s">
        <v>4541</v>
      </c>
      <c r="O2405" t="s">
        <v>4545</v>
      </c>
      <c r="P2405">
        <v>7</v>
      </c>
      <c r="Q2405">
        <v>39</v>
      </c>
      <c r="R2405" t="s">
        <v>4549</v>
      </c>
      <c r="S2405">
        <f t="shared" si="37"/>
        <v>0</v>
      </c>
      <c r="T2405" t="s">
        <v>7097</v>
      </c>
      <c r="U2405" t="s">
        <v>7120</v>
      </c>
    </row>
    <row r="2406" spans="1:21" x14ac:dyDescent="0.2">
      <c r="A2406" t="s">
        <v>413</v>
      </c>
      <c r="B2406" t="s">
        <v>411</v>
      </c>
      <c r="C2406">
        <v>0</v>
      </c>
      <c r="D2406">
        <v>0</v>
      </c>
      <c r="E2406">
        <v>0</v>
      </c>
      <c r="F2406">
        <v>0</v>
      </c>
      <c r="G2406">
        <v>735</v>
      </c>
      <c r="H2406">
        <v>0</v>
      </c>
      <c r="I2406">
        <v>0</v>
      </c>
      <c r="J2406">
        <v>0</v>
      </c>
      <c r="K2406">
        <v>0</v>
      </c>
      <c r="L2406" t="s">
        <v>3350</v>
      </c>
      <c r="M2406">
        <v>18193478</v>
      </c>
      <c r="N2406" t="s">
        <v>4541</v>
      </c>
      <c r="O2406" t="s">
        <v>4545</v>
      </c>
      <c r="P2406">
        <v>8</v>
      </c>
      <c r="Q2406">
        <v>38</v>
      </c>
      <c r="R2406" t="s">
        <v>4549</v>
      </c>
      <c r="S2406">
        <f t="shared" si="37"/>
        <v>0</v>
      </c>
      <c r="T2406" t="s">
        <v>7097</v>
      </c>
      <c r="U2406" t="s">
        <v>7120</v>
      </c>
    </row>
    <row r="2407" spans="1:21" x14ac:dyDescent="0.2">
      <c r="A2407" t="s">
        <v>410</v>
      </c>
      <c r="B2407" t="s">
        <v>411</v>
      </c>
      <c r="C2407">
        <v>28.923076999999999</v>
      </c>
      <c r="D2407">
        <v>29.053131</v>
      </c>
      <c r="E2407">
        <v>733</v>
      </c>
      <c r="F2407">
        <v>44.769770000000001</v>
      </c>
      <c r="G2407">
        <v>735</v>
      </c>
      <c r="H2407">
        <v>143</v>
      </c>
      <c r="I2407">
        <v>0.19455781999999999</v>
      </c>
      <c r="J2407">
        <v>1360544.1</v>
      </c>
      <c r="K2407">
        <v>1000000</v>
      </c>
      <c r="L2407" t="s">
        <v>3349</v>
      </c>
      <c r="M2407">
        <v>16903500</v>
      </c>
      <c r="N2407" t="s">
        <v>4541</v>
      </c>
      <c r="O2407" t="s">
        <v>4545</v>
      </c>
      <c r="P2407">
        <v>9</v>
      </c>
      <c r="Q2407">
        <v>37</v>
      </c>
      <c r="R2407" t="s">
        <v>4549</v>
      </c>
      <c r="S2407">
        <f t="shared" si="37"/>
        <v>1718.7642204277222</v>
      </c>
      <c r="T2407" t="s">
        <v>7097</v>
      </c>
      <c r="U2407" t="s">
        <v>7120</v>
      </c>
    </row>
    <row r="2408" spans="1:21" x14ac:dyDescent="0.2">
      <c r="A2408" t="s">
        <v>415</v>
      </c>
      <c r="B2408" t="s">
        <v>411</v>
      </c>
      <c r="C2408">
        <v>0</v>
      </c>
      <c r="D2408">
        <v>0</v>
      </c>
      <c r="E2408">
        <v>0</v>
      </c>
      <c r="F2408">
        <v>0</v>
      </c>
      <c r="G2408">
        <v>735</v>
      </c>
      <c r="H2408">
        <v>0</v>
      </c>
      <c r="I2408">
        <v>0</v>
      </c>
      <c r="J2408">
        <v>0</v>
      </c>
      <c r="K2408">
        <v>0</v>
      </c>
      <c r="L2408" t="s">
        <v>3351</v>
      </c>
      <c r="M2408">
        <v>12286244</v>
      </c>
      <c r="N2408" t="s">
        <v>4541</v>
      </c>
      <c r="O2408" t="s">
        <v>4545</v>
      </c>
      <c r="P2408">
        <v>10</v>
      </c>
      <c r="Q2408">
        <v>36</v>
      </c>
      <c r="R2408" t="s">
        <v>4549</v>
      </c>
      <c r="S2408">
        <f t="shared" si="37"/>
        <v>0</v>
      </c>
      <c r="T2408" t="s">
        <v>7097</v>
      </c>
      <c r="U2408" t="s">
        <v>7120</v>
      </c>
    </row>
    <row r="2409" spans="1:21" x14ac:dyDescent="0.2">
      <c r="A2409" t="s">
        <v>419</v>
      </c>
      <c r="B2409" t="s">
        <v>411</v>
      </c>
      <c r="C2409">
        <v>0</v>
      </c>
      <c r="D2409">
        <v>0</v>
      </c>
      <c r="E2409">
        <v>0</v>
      </c>
      <c r="F2409">
        <v>0</v>
      </c>
      <c r="G2409">
        <v>735</v>
      </c>
      <c r="H2409">
        <v>0</v>
      </c>
      <c r="I2409">
        <v>0</v>
      </c>
      <c r="J2409">
        <v>0</v>
      </c>
      <c r="K2409">
        <v>0</v>
      </c>
      <c r="L2409" t="s">
        <v>3353</v>
      </c>
      <c r="M2409">
        <v>5127324</v>
      </c>
      <c r="N2409" t="s">
        <v>4541</v>
      </c>
      <c r="O2409" t="s">
        <v>4545</v>
      </c>
      <c r="P2409">
        <v>45</v>
      </c>
      <c r="Q2409">
        <v>1</v>
      </c>
      <c r="R2409" t="s">
        <v>4549</v>
      </c>
      <c r="S2409">
        <f t="shared" si="37"/>
        <v>0</v>
      </c>
      <c r="T2409" t="s">
        <v>7097</v>
      </c>
      <c r="U2409" t="s">
        <v>7120</v>
      </c>
    </row>
    <row r="2410" spans="1:21" x14ac:dyDescent="0.2">
      <c r="A2410" t="s">
        <v>417</v>
      </c>
      <c r="B2410" t="s">
        <v>411</v>
      </c>
      <c r="C2410">
        <v>0</v>
      </c>
      <c r="D2410">
        <v>0</v>
      </c>
      <c r="E2410">
        <v>0</v>
      </c>
      <c r="F2410">
        <v>0</v>
      </c>
      <c r="G2410">
        <v>735</v>
      </c>
      <c r="H2410">
        <v>0</v>
      </c>
      <c r="I2410">
        <v>0</v>
      </c>
      <c r="J2410">
        <v>0</v>
      </c>
      <c r="K2410">
        <v>0</v>
      </c>
      <c r="L2410" t="s">
        <v>3352</v>
      </c>
      <c r="M2410">
        <v>4142940</v>
      </c>
      <c r="N2410" t="s">
        <v>4541</v>
      </c>
      <c r="O2410" t="s">
        <v>4545</v>
      </c>
      <c r="P2410">
        <v>46</v>
      </c>
      <c r="Q2410">
        <v>0</v>
      </c>
      <c r="R2410" t="s">
        <v>4549</v>
      </c>
      <c r="S2410">
        <f t="shared" si="37"/>
        <v>0</v>
      </c>
      <c r="T2410" t="s">
        <v>7097</v>
      </c>
      <c r="U2410" t="s">
        <v>7120</v>
      </c>
    </row>
    <row r="2411" spans="1:21" x14ac:dyDescent="0.2">
      <c r="A2411" t="s">
        <v>1751</v>
      </c>
      <c r="B2411" t="s">
        <v>1717</v>
      </c>
      <c r="C2411">
        <v>0</v>
      </c>
      <c r="D2411">
        <v>0</v>
      </c>
      <c r="E2411">
        <v>0</v>
      </c>
      <c r="F2411">
        <v>0</v>
      </c>
      <c r="G2411">
        <v>711</v>
      </c>
      <c r="H2411">
        <v>0</v>
      </c>
      <c r="I2411">
        <v>0</v>
      </c>
      <c r="J2411">
        <v>0</v>
      </c>
      <c r="K2411">
        <v>0</v>
      </c>
      <c r="L2411" t="s">
        <v>3986</v>
      </c>
      <c r="M2411">
        <v>4279894</v>
      </c>
      <c r="N2411" t="s">
        <v>4550</v>
      </c>
      <c r="O2411" t="s">
        <v>4545</v>
      </c>
      <c r="P2411">
        <v>17</v>
      </c>
      <c r="Q2411">
        <v>21</v>
      </c>
      <c r="R2411" t="s">
        <v>4611</v>
      </c>
      <c r="S2411">
        <f t="shared" si="37"/>
        <v>0</v>
      </c>
      <c r="T2411" t="s">
        <v>7098</v>
      </c>
      <c r="U2411" t="s">
        <v>7120</v>
      </c>
    </row>
    <row r="2412" spans="1:21" x14ac:dyDescent="0.2">
      <c r="A2412" t="s">
        <v>1724</v>
      </c>
      <c r="B2412" t="s">
        <v>1717</v>
      </c>
      <c r="C2412">
        <v>0</v>
      </c>
      <c r="D2412">
        <v>0</v>
      </c>
      <c r="E2412">
        <v>0</v>
      </c>
      <c r="F2412">
        <v>0</v>
      </c>
      <c r="G2412">
        <v>711</v>
      </c>
      <c r="H2412">
        <v>0</v>
      </c>
      <c r="I2412">
        <v>0</v>
      </c>
      <c r="J2412">
        <v>0</v>
      </c>
      <c r="K2412">
        <v>0</v>
      </c>
      <c r="L2412" t="s">
        <v>3977</v>
      </c>
      <c r="M2412">
        <v>8119448</v>
      </c>
      <c r="N2412" t="s">
        <v>4550</v>
      </c>
      <c r="O2412" t="s">
        <v>4545</v>
      </c>
      <c r="P2412">
        <v>18</v>
      </c>
      <c r="Q2412">
        <v>20</v>
      </c>
      <c r="R2412" t="s">
        <v>4611</v>
      </c>
      <c r="S2412">
        <f t="shared" si="37"/>
        <v>0</v>
      </c>
      <c r="T2412" t="s">
        <v>7098</v>
      </c>
      <c r="U2412" t="s">
        <v>7120</v>
      </c>
    </row>
    <row r="2413" spans="1:21" x14ac:dyDescent="0.2">
      <c r="A2413" t="s">
        <v>1721</v>
      </c>
      <c r="B2413" t="s">
        <v>1717</v>
      </c>
      <c r="C2413">
        <v>0</v>
      </c>
      <c r="D2413">
        <v>0</v>
      </c>
      <c r="E2413">
        <v>0</v>
      </c>
      <c r="F2413">
        <v>0</v>
      </c>
      <c r="G2413">
        <v>711</v>
      </c>
      <c r="H2413">
        <v>0</v>
      </c>
      <c r="I2413">
        <v>0</v>
      </c>
      <c r="J2413">
        <v>0</v>
      </c>
      <c r="K2413">
        <v>0</v>
      </c>
      <c r="L2413" t="s">
        <v>3976</v>
      </c>
      <c r="M2413">
        <v>7156762</v>
      </c>
      <c r="N2413" t="s">
        <v>4550</v>
      </c>
      <c r="O2413" t="s">
        <v>4545</v>
      </c>
      <c r="P2413">
        <v>19</v>
      </c>
      <c r="Q2413">
        <v>19</v>
      </c>
      <c r="R2413" t="s">
        <v>4611</v>
      </c>
      <c r="S2413">
        <f t="shared" si="37"/>
        <v>0</v>
      </c>
      <c r="T2413" t="s">
        <v>7098</v>
      </c>
      <c r="U2413" t="s">
        <v>7120</v>
      </c>
    </row>
    <row r="2414" spans="1:21" x14ac:dyDescent="0.2">
      <c r="A2414" t="s">
        <v>1754</v>
      </c>
      <c r="B2414" t="s">
        <v>1717</v>
      </c>
      <c r="C2414">
        <v>0</v>
      </c>
      <c r="D2414">
        <v>0</v>
      </c>
      <c r="E2414">
        <v>0</v>
      </c>
      <c r="F2414">
        <v>0</v>
      </c>
      <c r="G2414">
        <v>711</v>
      </c>
      <c r="H2414">
        <v>0</v>
      </c>
      <c r="I2414">
        <v>0</v>
      </c>
      <c r="J2414">
        <v>0</v>
      </c>
      <c r="K2414">
        <v>0</v>
      </c>
      <c r="L2414" t="s">
        <v>3987</v>
      </c>
      <c r="M2414">
        <v>6227208</v>
      </c>
      <c r="N2414" t="s">
        <v>4550</v>
      </c>
      <c r="O2414" t="s">
        <v>4545</v>
      </c>
      <c r="P2414">
        <v>20</v>
      </c>
      <c r="Q2414">
        <v>18</v>
      </c>
      <c r="R2414" t="s">
        <v>4611</v>
      </c>
      <c r="S2414">
        <f t="shared" si="37"/>
        <v>0</v>
      </c>
      <c r="T2414" t="s">
        <v>7098</v>
      </c>
      <c r="U2414" t="s">
        <v>7120</v>
      </c>
    </row>
    <row r="2415" spans="1:21" x14ac:dyDescent="0.2">
      <c r="A2415" t="s">
        <v>1769</v>
      </c>
      <c r="B2415" t="s">
        <v>1717</v>
      </c>
      <c r="C2415">
        <v>0</v>
      </c>
      <c r="D2415">
        <v>0</v>
      </c>
      <c r="E2415">
        <v>0</v>
      </c>
      <c r="F2415">
        <v>0</v>
      </c>
      <c r="G2415">
        <v>711</v>
      </c>
      <c r="H2415">
        <v>0</v>
      </c>
      <c r="I2415">
        <v>0</v>
      </c>
      <c r="J2415">
        <v>0</v>
      </c>
      <c r="K2415">
        <v>0</v>
      </c>
      <c r="L2415" t="s">
        <v>3992</v>
      </c>
      <c r="M2415">
        <v>8986378</v>
      </c>
      <c r="N2415" t="s">
        <v>4550</v>
      </c>
      <c r="O2415" t="s">
        <v>4545</v>
      </c>
      <c r="P2415">
        <v>22</v>
      </c>
      <c r="Q2415">
        <v>16</v>
      </c>
      <c r="R2415" t="s">
        <v>4611</v>
      </c>
      <c r="S2415">
        <f t="shared" si="37"/>
        <v>0</v>
      </c>
      <c r="T2415" t="s">
        <v>7098</v>
      </c>
      <c r="U2415" t="s">
        <v>7120</v>
      </c>
    </row>
    <row r="2416" spans="1:21" x14ac:dyDescent="0.2">
      <c r="A2416" t="s">
        <v>1739</v>
      </c>
      <c r="B2416" t="s">
        <v>1717</v>
      </c>
      <c r="C2416">
        <v>0</v>
      </c>
      <c r="D2416">
        <v>0</v>
      </c>
      <c r="E2416">
        <v>0</v>
      </c>
      <c r="F2416">
        <v>0</v>
      </c>
      <c r="G2416">
        <v>711</v>
      </c>
      <c r="H2416">
        <v>0</v>
      </c>
      <c r="I2416">
        <v>0</v>
      </c>
      <c r="J2416">
        <v>0</v>
      </c>
      <c r="K2416">
        <v>0</v>
      </c>
      <c r="L2416" t="s">
        <v>3982</v>
      </c>
      <c r="M2416">
        <v>6015388</v>
      </c>
      <c r="N2416" t="s">
        <v>4550</v>
      </c>
      <c r="O2416" t="s">
        <v>4545</v>
      </c>
      <c r="P2416">
        <v>24</v>
      </c>
      <c r="Q2416">
        <v>14</v>
      </c>
      <c r="R2416" t="s">
        <v>4611</v>
      </c>
      <c r="S2416">
        <f t="shared" si="37"/>
        <v>0</v>
      </c>
      <c r="T2416" t="s">
        <v>7098</v>
      </c>
      <c r="U2416" t="s">
        <v>7120</v>
      </c>
    </row>
    <row r="2417" spans="1:21" x14ac:dyDescent="0.2">
      <c r="A2417" t="s">
        <v>1766</v>
      </c>
      <c r="B2417" t="s">
        <v>1717</v>
      </c>
      <c r="C2417">
        <v>0</v>
      </c>
      <c r="D2417">
        <v>0</v>
      </c>
      <c r="E2417">
        <v>0</v>
      </c>
      <c r="F2417">
        <v>0</v>
      </c>
      <c r="G2417">
        <v>711</v>
      </c>
      <c r="H2417">
        <v>0</v>
      </c>
      <c r="I2417">
        <v>0</v>
      </c>
      <c r="J2417">
        <v>0</v>
      </c>
      <c r="K2417">
        <v>0</v>
      </c>
      <c r="L2417" t="s">
        <v>3991</v>
      </c>
      <c r="M2417">
        <v>9138560</v>
      </c>
      <c r="N2417" t="s">
        <v>4550</v>
      </c>
      <c r="O2417" t="s">
        <v>4545</v>
      </c>
      <c r="P2417">
        <v>25</v>
      </c>
      <c r="Q2417">
        <v>13</v>
      </c>
      <c r="R2417" t="s">
        <v>4611</v>
      </c>
      <c r="S2417">
        <f t="shared" si="37"/>
        <v>0</v>
      </c>
      <c r="T2417" t="s">
        <v>7098</v>
      </c>
      <c r="U2417" t="s">
        <v>7120</v>
      </c>
    </row>
    <row r="2418" spans="1:21" x14ac:dyDescent="0.2">
      <c r="A2418" t="s">
        <v>1742</v>
      </c>
      <c r="B2418" t="s">
        <v>1717</v>
      </c>
      <c r="C2418">
        <v>126.38146</v>
      </c>
      <c r="D2418">
        <v>128.69900000000001</v>
      </c>
      <c r="E2418">
        <v>711</v>
      </c>
      <c r="F2418">
        <v>640.78612999999996</v>
      </c>
      <c r="G2418">
        <v>711</v>
      </c>
      <c r="H2418">
        <v>580</v>
      </c>
      <c r="I2418">
        <v>0.81575244999999996</v>
      </c>
      <c r="J2418">
        <v>1406469.9</v>
      </c>
      <c r="K2418">
        <v>1000000</v>
      </c>
      <c r="L2418" t="s">
        <v>3983</v>
      </c>
      <c r="M2418">
        <v>5328898</v>
      </c>
      <c r="N2418" t="s">
        <v>4550</v>
      </c>
      <c r="O2418" t="s">
        <v>4545</v>
      </c>
      <c r="P2418">
        <v>26</v>
      </c>
      <c r="Q2418">
        <v>12</v>
      </c>
      <c r="R2418" t="s">
        <v>4611</v>
      </c>
      <c r="S2418">
        <f t="shared" si="37"/>
        <v>24151.147197788363</v>
      </c>
      <c r="T2418" t="s">
        <v>7098</v>
      </c>
      <c r="U2418" t="s">
        <v>7120</v>
      </c>
    </row>
    <row r="2419" spans="1:21" x14ac:dyDescent="0.2">
      <c r="A2419" t="s">
        <v>1772</v>
      </c>
      <c r="B2419" t="s">
        <v>1717</v>
      </c>
      <c r="C2419">
        <v>69.450980000000001</v>
      </c>
      <c r="D2419">
        <v>70.459404000000006</v>
      </c>
      <c r="E2419">
        <v>707</v>
      </c>
      <c r="F2419">
        <v>115.71239</v>
      </c>
      <c r="G2419">
        <v>711</v>
      </c>
      <c r="H2419">
        <v>322</v>
      </c>
      <c r="I2419">
        <v>0.45288327</v>
      </c>
      <c r="J2419">
        <v>1406469.8</v>
      </c>
      <c r="K2419">
        <v>1000000</v>
      </c>
      <c r="L2419" t="s">
        <v>3993</v>
      </c>
      <c r="M2419">
        <v>9128376</v>
      </c>
      <c r="N2419" t="s">
        <v>4550</v>
      </c>
      <c r="O2419" t="s">
        <v>4545</v>
      </c>
      <c r="P2419">
        <v>27</v>
      </c>
      <c r="Q2419">
        <v>11</v>
      </c>
      <c r="R2419" t="s">
        <v>4611</v>
      </c>
      <c r="S2419">
        <f t="shared" si="37"/>
        <v>7718.7228045821084</v>
      </c>
      <c r="T2419" t="s">
        <v>7098</v>
      </c>
      <c r="U2419" t="s">
        <v>7120</v>
      </c>
    </row>
    <row r="2420" spans="1:21" x14ac:dyDescent="0.2">
      <c r="A2420" t="s">
        <v>1760</v>
      </c>
      <c r="B2420" t="s">
        <v>1717</v>
      </c>
      <c r="C2420">
        <v>75.504456000000005</v>
      </c>
      <c r="D2420">
        <v>76.599999999999994</v>
      </c>
      <c r="E2420">
        <v>703</v>
      </c>
      <c r="F2420">
        <v>228.81829999999999</v>
      </c>
      <c r="G2420">
        <v>711</v>
      </c>
      <c r="H2420">
        <v>353</v>
      </c>
      <c r="I2420">
        <v>0.49648383000000001</v>
      </c>
      <c r="J2420">
        <v>1406469.8</v>
      </c>
      <c r="K2420">
        <v>1000000</v>
      </c>
      <c r="L2420" t="s">
        <v>3989</v>
      </c>
      <c r="M2420">
        <v>7713862</v>
      </c>
      <c r="N2420" t="s">
        <v>4550</v>
      </c>
      <c r="O2420" t="s">
        <v>4545</v>
      </c>
      <c r="P2420">
        <v>29</v>
      </c>
      <c r="Q2420">
        <v>9</v>
      </c>
      <c r="R2420" t="s">
        <v>4611</v>
      </c>
      <c r="S2420">
        <f t="shared" si="37"/>
        <v>9930.1750536890595</v>
      </c>
      <c r="T2420" t="s">
        <v>7098</v>
      </c>
      <c r="U2420" t="s">
        <v>7120</v>
      </c>
    </row>
    <row r="2421" spans="1:21" x14ac:dyDescent="0.2">
      <c r="A2421" t="s">
        <v>1745</v>
      </c>
      <c r="B2421" t="s">
        <v>1717</v>
      </c>
      <c r="C2421">
        <v>49.506236999999999</v>
      </c>
      <c r="D2421">
        <v>50.156436999999997</v>
      </c>
      <c r="E2421">
        <v>711</v>
      </c>
      <c r="F2421">
        <v>121.15752999999999</v>
      </c>
      <c r="G2421">
        <v>711</v>
      </c>
      <c r="H2421">
        <v>230</v>
      </c>
      <c r="I2421">
        <v>0.32348806000000002</v>
      </c>
      <c r="J2421">
        <v>1406469.8</v>
      </c>
      <c r="K2421">
        <v>1000000</v>
      </c>
      <c r="L2421" t="s">
        <v>3984</v>
      </c>
      <c r="M2421">
        <v>7082208</v>
      </c>
      <c r="N2421" t="s">
        <v>4550</v>
      </c>
      <c r="O2421" t="s">
        <v>4545</v>
      </c>
      <c r="P2421">
        <v>30</v>
      </c>
      <c r="Q2421">
        <v>8</v>
      </c>
      <c r="R2421" t="s">
        <v>4611</v>
      </c>
      <c r="S2421">
        <f t="shared" si="37"/>
        <v>7082.033879829567</v>
      </c>
      <c r="T2421" t="s">
        <v>7098</v>
      </c>
      <c r="U2421" t="s">
        <v>7120</v>
      </c>
    </row>
    <row r="2422" spans="1:21" x14ac:dyDescent="0.2">
      <c r="A2422" t="s">
        <v>1736</v>
      </c>
      <c r="B2422" t="s">
        <v>1717</v>
      </c>
      <c r="C2422">
        <v>31.975044</v>
      </c>
      <c r="D2422">
        <v>32.156436999999997</v>
      </c>
      <c r="E2422">
        <v>710</v>
      </c>
      <c r="F2422">
        <v>40.706527999999999</v>
      </c>
      <c r="G2422">
        <v>711</v>
      </c>
      <c r="H2422">
        <v>146</v>
      </c>
      <c r="I2422">
        <v>0.20534458999999999</v>
      </c>
      <c r="J2422">
        <v>1406469.8</v>
      </c>
      <c r="K2422">
        <v>1000000</v>
      </c>
      <c r="L2422" t="s">
        <v>3981</v>
      </c>
      <c r="M2422">
        <v>7398650</v>
      </c>
      <c r="N2422" t="s">
        <v>4550</v>
      </c>
      <c r="O2422" t="s">
        <v>4545</v>
      </c>
      <c r="P2422">
        <v>31</v>
      </c>
      <c r="Q2422">
        <v>7</v>
      </c>
      <c r="R2422" t="s">
        <v>4611</v>
      </c>
      <c r="S2422">
        <f t="shared" si="37"/>
        <v>4346.2573577612129</v>
      </c>
      <c r="T2422" t="s">
        <v>7098</v>
      </c>
      <c r="U2422" t="s">
        <v>7120</v>
      </c>
    </row>
    <row r="2423" spans="1:21" x14ac:dyDescent="0.2">
      <c r="A2423" t="s">
        <v>1763</v>
      </c>
      <c r="B2423" t="s">
        <v>1717</v>
      </c>
      <c r="C2423">
        <v>33.805701999999997</v>
      </c>
      <c r="D2423">
        <v>33.673267000000003</v>
      </c>
      <c r="E2423">
        <v>689</v>
      </c>
      <c r="F2423">
        <v>61.742534999999997</v>
      </c>
      <c r="G2423">
        <v>711</v>
      </c>
      <c r="H2423">
        <v>160</v>
      </c>
      <c r="I2423">
        <v>0.22503516000000001</v>
      </c>
      <c r="J2423">
        <v>1406469.8</v>
      </c>
      <c r="K2423">
        <v>1000000</v>
      </c>
      <c r="L2423" t="s">
        <v>3990</v>
      </c>
      <c r="M2423">
        <v>6253138</v>
      </c>
      <c r="N2423" t="s">
        <v>4550</v>
      </c>
      <c r="O2423" t="s">
        <v>4545</v>
      </c>
      <c r="P2423">
        <v>32</v>
      </c>
      <c r="Q2423">
        <v>6</v>
      </c>
      <c r="R2423" t="s">
        <v>4611</v>
      </c>
      <c r="S2423">
        <f t="shared" si="37"/>
        <v>5385.0190096556325</v>
      </c>
      <c r="T2423" t="s">
        <v>7098</v>
      </c>
      <c r="U2423" t="s">
        <v>7120</v>
      </c>
    </row>
    <row r="2424" spans="1:21" x14ac:dyDescent="0.2">
      <c r="A2424" t="s">
        <v>1748</v>
      </c>
      <c r="B2424" t="s">
        <v>1717</v>
      </c>
      <c r="C2424">
        <v>50.188949999999998</v>
      </c>
      <c r="D2424">
        <v>49.976239999999997</v>
      </c>
      <c r="E2424">
        <v>701</v>
      </c>
      <c r="F2424">
        <v>134.19637</v>
      </c>
      <c r="G2424">
        <v>711</v>
      </c>
      <c r="H2424">
        <v>236</v>
      </c>
      <c r="I2424">
        <v>0.33192685</v>
      </c>
      <c r="J2424">
        <v>1406469.9</v>
      </c>
      <c r="K2424">
        <v>1000000</v>
      </c>
      <c r="L2424" t="s">
        <v>3985</v>
      </c>
      <c r="M2424">
        <v>7342034</v>
      </c>
      <c r="N2424" t="s">
        <v>4550</v>
      </c>
      <c r="O2424" t="s">
        <v>4545</v>
      </c>
      <c r="P2424">
        <v>33</v>
      </c>
      <c r="Q2424">
        <v>5</v>
      </c>
      <c r="R2424" t="s">
        <v>4611</v>
      </c>
      <c r="S2424">
        <f t="shared" si="37"/>
        <v>6806.8657813352538</v>
      </c>
      <c r="T2424" t="s">
        <v>7098</v>
      </c>
      <c r="U2424" t="s">
        <v>7120</v>
      </c>
    </row>
    <row r="2425" spans="1:21" x14ac:dyDescent="0.2">
      <c r="A2425" t="s">
        <v>1733</v>
      </c>
      <c r="B2425" t="s">
        <v>1717</v>
      </c>
      <c r="C2425">
        <v>48.244205000000001</v>
      </c>
      <c r="D2425">
        <v>48.918810000000001</v>
      </c>
      <c r="E2425">
        <v>697</v>
      </c>
      <c r="F2425">
        <v>197.34202999999999</v>
      </c>
      <c r="G2425">
        <v>711</v>
      </c>
      <c r="H2425">
        <v>222</v>
      </c>
      <c r="I2425">
        <v>0.31223627999999998</v>
      </c>
      <c r="J2425">
        <v>1406469.8</v>
      </c>
      <c r="K2425">
        <v>1000000</v>
      </c>
      <c r="L2425" t="s">
        <v>3980</v>
      </c>
      <c r="M2425">
        <v>7192014</v>
      </c>
      <c r="N2425" t="s">
        <v>4550</v>
      </c>
      <c r="O2425" t="s">
        <v>4545</v>
      </c>
      <c r="P2425">
        <v>34</v>
      </c>
      <c r="Q2425">
        <v>4</v>
      </c>
      <c r="R2425" t="s">
        <v>4611</v>
      </c>
      <c r="S2425">
        <f t="shared" si="37"/>
        <v>6801.8235225904737</v>
      </c>
      <c r="T2425" t="s">
        <v>7098</v>
      </c>
      <c r="U2425" t="s">
        <v>7120</v>
      </c>
    </row>
    <row r="2426" spans="1:21" x14ac:dyDescent="0.2">
      <c r="A2426" t="s">
        <v>1757</v>
      </c>
      <c r="B2426" t="s">
        <v>1717</v>
      </c>
      <c r="C2426">
        <v>47.219250000000002</v>
      </c>
      <c r="D2426">
        <v>47.869309999999999</v>
      </c>
      <c r="E2426">
        <v>710</v>
      </c>
      <c r="F2426">
        <v>108.59648</v>
      </c>
      <c r="G2426">
        <v>711</v>
      </c>
      <c r="H2426">
        <v>226</v>
      </c>
      <c r="I2426">
        <v>0.31786215000000001</v>
      </c>
      <c r="J2426">
        <v>1406469.6</v>
      </c>
      <c r="K2426">
        <v>1000000</v>
      </c>
      <c r="L2426" t="s">
        <v>3988</v>
      </c>
      <c r="M2426">
        <v>6881650</v>
      </c>
      <c r="N2426" t="s">
        <v>4550</v>
      </c>
      <c r="O2426" t="s">
        <v>4545</v>
      </c>
      <c r="P2426">
        <v>35</v>
      </c>
      <c r="Q2426">
        <v>3</v>
      </c>
      <c r="R2426" t="s">
        <v>4611</v>
      </c>
      <c r="S2426">
        <f t="shared" si="37"/>
        <v>6956.0803005093258</v>
      </c>
      <c r="T2426" t="s">
        <v>7098</v>
      </c>
      <c r="U2426" t="s">
        <v>7120</v>
      </c>
    </row>
    <row r="2427" spans="1:21" x14ac:dyDescent="0.2">
      <c r="A2427" t="s">
        <v>1727</v>
      </c>
      <c r="B2427" t="s">
        <v>1717</v>
      </c>
      <c r="C2427">
        <v>32.365417000000001</v>
      </c>
      <c r="D2427">
        <v>32.788119999999999</v>
      </c>
      <c r="E2427">
        <v>698</v>
      </c>
      <c r="F2427">
        <v>98.678740000000005</v>
      </c>
      <c r="G2427">
        <v>711</v>
      </c>
      <c r="H2427">
        <v>151</v>
      </c>
      <c r="I2427">
        <v>0.21237693999999999</v>
      </c>
      <c r="J2427">
        <v>1406469.9</v>
      </c>
      <c r="K2427">
        <v>1000000</v>
      </c>
      <c r="L2427" t="s">
        <v>3978</v>
      </c>
      <c r="M2427">
        <v>7747378</v>
      </c>
      <c r="N2427" t="s">
        <v>4550</v>
      </c>
      <c r="O2427" t="s">
        <v>4545</v>
      </c>
      <c r="P2427">
        <v>36</v>
      </c>
      <c r="Q2427">
        <v>2</v>
      </c>
      <c r="R2427" t="s">
        <v>4611</v>
      </c>
      <c r="S2427">
        <f t="shared" si="37"/>
        <v>4232.1569955667583</v>
      </c>
      <c r="T2427" t="s">
        <v>7098</v>
      </c>
      <c r="U2427" t="s">
        <v>7120</v>
      </c>
    </row>
    <row r="2428" spans="1:21" x14ac:dyDescent="0.2">
      <c r="A2428" t="s">
        <v>1730</v>
      </c>
      <c r="B2428" t="s">
        <v>1717</v>
      </c>
      <c r="C2428">
        <v>21.105170000000001</v>
      </c>
      <c r="D2428">
        <v>21.350494000000001</v>
      </c>
      <c r="E2428">
        <v>651</v>
      </c>
      <c r="F2428">
        <v>41.583565</v>
      </c>
      <c r="G2428">
        <v>711</v>
      </c>
      <c r="H2428">
        <v>97</v>
      </c>
      <c r="I2428">
        <v>0.13642757</v>
      </c>
      <c r="J2428">
        <v>1406469.8</v>
      </c>
      <c r="K2428">
        <v>1000000</v>
      </c>
      <c r="L2428" t="s">
        <v>3979</v>
      </c>
      <c r="M2428">
        <v>6543198</v>
      </c>
      <c r="N2428" t="s">
        <v>4550</v>
      </c>
      <c r="O2428" t="s">
        <v>4545</v>
      </c>
      <c r="P2428">
        <v>37</v>
      </c>
      <c r="Q2428">
        <v>1</v>
      </c>
      <c r="R2428" t="s">
        <v>4611</v>
      </c>
      <c r="S2428">
        <f t="shared" si="37"/>
        <v>3263.005949078723</v>
      </c>
      <c r="T2428" t="s">
        <v>7098</v>
      </c>
      <c r="U2428" t="s">
        <v>7120</v>
      </c>
    </row>
    <row r="2429" spans="1:21" x14ac:dyDescent="0.2">
      <c r="A2429" t="s">
        <v>1716</v>
      </c>
      <c r="B2429" t="s">
        <v>1717</v>
      </c>
      <c r="C2429">
        <v>26.852049999999998</v>
      </c>
      <c r="D2429">
        <v>26.651485000000001</v>
      </c>
      <c r="E2429">
        <v>702</v>
      </c>
      <c r="F2429">
        <v>67.21557</v>
      </c>
      <c r="G2429">
        <v>711</v>
      </c>
      <c r="H2429">
        <v>125</v>
      </c>
      <c r="I2429">
        <v>0.17580871000000001</v>
      </c>
      <c r="J2429">
        <v>1406469.8</v>
      </c>
      <c r="K2429">
        <v>1000000</v>
      </c>
      <c r="L2429" t="s">
        <v>3975</v>
      </c>
      <c r="M2429">
        <v>7113812</v>
      </c>
      <c r="N2429" t="s">
        <v>4550</v>
      </c>
      <c r="O2429" t="s">
        <v>4545</v>
      </c>
      <c r="P2429">
        <v>38</v>
      </c>
      <c r="Q2429">
        <v>0</v>
      </c>
      <c r="R2429" t="s">
        <v>4611</v>
      </c>
      <c r="S2429">
        <f t="shared" si="37"/>
        <v>3746.4421325725225</v>
      </c>
      <c r="T2429" t="s">
        <v>7098</v>
      </c>
      <c r="U2429" t="s">
        <v>7120</v>
      </c>
    </row>
    <row r="2430" spans="1:21" x14ac:dyDescent="0.2">
      <c r="A2430" t="s">
        <v>1752</v>
      </c>
      <c r="B2430" t="s">
        <v>1719</v>
      </c>
      <c r="C2430">
        <v>0</v>
      </c>
      <c r="D2430">
        <v>0</v>
      </c>
      <c r="E2430">
        <v>0</v>
      </c>
      <c r="F2430">
        <v>0</v>
      </c>
      <c r="G2430">
        <v>720</v>
      </c>
      <c r="H2430">
        <v>0</v>
      </c>
      <c r="I2430">
        <v>0</v>
      </c>
      <c r="J2430">
        <v>0</v>
      </c>
      <c r="K2430">
        <v>0</v>
      </c>
      <c r="L2430" t="s">
        <v>3986</v>
      </c>
      <c r="M2430">
        <v>4279894</v>
      </c>
      <c r="N2430" t="s">
        <v>4550</v>
      </c>
      <c r="O2430" t="s">
        <v>4545</v>
      </c>
      <c r="P2430">
        <v>17</v>
      </c>
      <c r="Q2430">
        <v>21</v>
      </c>
      <c r="R2430" t="s">
        <v>4611</v>
      </c>
      <c r="S2430">
        <f t="shared" si="37"/>
        <v>0</v>
      </c>
      <c r="T2430" t="s">
        <v>7099</v>
      </c>
      <c r="U2430" t="s">
        <v>7120</v>
      </c>
    </row>
    <row r="2431" spans="1:21" x14ac:dyDescent="0.2">
      <c r="A2431" t="s">
        <v>1725</v>
      </c>
      <c r="B2431" t="s">
        <v>1719</v>
      </c>
      <c r="C2431">
        <v>0</v>
      </c>
      <c r="D2431">
        <v>0</v>
      </c>
      <c r="E2431">
        <v>0</v>
      </c>
      <c r="F2431">
        <v>0</v>
      </c>
      <c r="G2431">
        <v>720</v>
      </c>
      <c r="H2431">
        <v>0</v>
      </c>
      <c r="I2431">
        <v>0</v>
      </c>
      <c r="J2431">
        <v>0</v>
      </c>
      <c r="K2431">
        <v>0</v>
      </c>
      <c r="L2431" t="s">
        <v>3977</v>
      </c>
      <c r="M2431">
        <v>8119448</v>
      </c>
      <c r="N2431" t="s">
        <v>4550</v>
      </c>
      <c r="O2431" t="s">
        <v>4545</v>
      </c>
      <c r="P2431">
        <v>18</v>
      </c>
      <c r="Q2431">
        <v>20</v>
      </c>
      <c r="R2431" t="s">
        <v>4611</v>
      </c>
      <c r="S2431">
        <f t="shared" si="37"/>
        <v>0</v>
      </c>
      <c r="T2431" t="s">
        <v>7099</v>
      </c>
      <c r="U2431" t="s">
        <v>7120</v>
      </c>
    </row>
    <row r="2432" spans="1:21" x14ac:dyDescent="0.2">
      <c r="A2432" t="s">
        <v>1722</v>
      </c>
      <c r="B2432" t="s">
        <v>1719</v>
      </c>
      <c r="C2432">
        <v>0</v>
      </c>
      <c r="D2432">
        <v>0</v>
      </c>
      <c r="E2432">
        <v>0</v>
      </c>
      <c r="F2432">
        <v>0</v>
      </c>
      <c r="G2432">
        <v>720</v>
      </c>
      <c r="H2432">
        <v>0</v>
      </c>
      <c r="I2432">
        <v>0</v>
      </c>
      <c r="J2432">
        <v>0</v>
      </c>
      <c r="K2432">
        <v>0</v>
      </c>
      <c r="L2432" t="s">
        <v>3976</v>
      </c>
      <c r="M2432">
        <v>7156762</v>
      </c>
      <c r="N2432" t="s">
        <v>4550</v>
      </c>
      <c r="O2432" t="s">
        <v>4545</v>
      </c>
      <c r="P2432">
        <v>19</v>
      </c>
      <c r="Q2432">
        <v>19</v>
      </c>
      <c r="R2432" t="s">
        <v>4611</v>
      </c>
      <c r="S2432">
        <f t="shared" si="37"/>
        <v>0</v>
      </c>
      <c r="T2432" t="s">
        <v>7099</v>
      </c>
      <c r="U2432" t="s">
        <v>7120</v>
      </c>
    </row>
    <row r="2433" spans="1:21" x14ac:dyDescent="0.2">
      <c r="A2433" t="s">
        <v>1755</v>
      </c>
      <c r="B2433" t="s">
        <v>1719</v>
      </c>
      <c r="C2433">
        <v>0</v>
      </c>
      <c r="D2433">
        <v>0</v>
      </c>
      <c r="E2433">
        <v>0</v>
      </c>
      <c r="F2433">
        <v>0</v>
      </c>
      <c r="G2433">
        <v>720</v>
      </c>
      <c r="H2433">
        <v>0</v>
      </c>
      <c r="I2433">
        <v>0</v>
      </c>
      <c r="J2433">
        <v>0</v>
      </c>
      <c r="K2433">
        <v>0</v>
      </c>
      <c r="L2433" t="s">
        <v>3987</v>
      </c>
      <c r="M2433">
        <v>6227208</v>
      </c>
      <c r="N2433" t="s">
        <v>4550</v>
      </c>
      <c r="O2433" t="s">
        <v>4545</v>
      </c>
      <c r="P2433">
        <v>20</v>
      </c>
      <c r="Q2433">
        <v>18</v>
      </c>
      <c r="R2433" t="s">
        <v>4611</v>
      </c>
      <c r="S2433">
        <f t="shared" si="37"/>
        <v>0</v>
      </c>
      <c r="T2433" t="s">
        <v>7099</v>
      </c>
      <c r="U2433" t="s">
        <v>7120</v>
      </c>
    </row>
    <row r="2434" spans="1:21" x14ac:dyDescent="0.2">
      <c r="A2434" t="s">
        <v>1770</v>
      </c>
      <c r="B2434" t="s">
        <v>1719</v>
      </c>
      <c r="C2434">
        <v>0</v>
      </c>
      <c r="D2434">
        <v>0</v>
      </c>
      <c r="E2434">
        <v>0</v>
      </c>
      <c r="F2434">
        <v>0</v>
      </c>
      <c r="G2434">
        <v>720</v>
      </c>
      <c r="H2434">
        <v>0</v>
      </c>
      <c r="I2434">
        <v>0</v>
      </c>
      <c r="J2434">
        <v>0</v>
      </c>
      <c r="K2434">
        <v>0</v>
      </c>
      <c r="L2434" t="s">
        <v>3992</v>
      </c>
      <c r="M2434">
        <v>8986378</v>
      </c>
      <c r="N2434" t="s">
        <v>4550</v>
      </c>
      <c r="O2434" t="s">
        <v>4545</v>
      </c>
      <c r="P2434">
        <v>22</v>
      </c>
      <c r="Q2434">
        <v>16</v>
      </c>
      <c r="R2434" t="s">
        <v>4611</v>
      </c>
      <c r="S2434">
        <f t="shared" si="37"/>
        <v>0</v>
      </c>
      <c r="T2434" t="s">
        <v>7099</v>
      </c>
      <c r="U2434" t="s">
        <v>7120</v>
      </c>
    </row>
    <row r="2435" spans="1:21" x14ac:dyDescent="0.2">
      <c r="A2435" t="s">
        <v>1740</v>
      </c>
      <c r="B2435" t="s">
        <v>1719</v>
      </c>
      <c r="C2435">
        <v>0</v>
      </c>
      <c r="D2435">
        <v>0</v>
      </c>
      <c r="E2435">
        <v>0</v>
      </c>
      <c r="F2435">
        <v>0</v>
      </c>
      <c r="G2435">
        <v>720</v>
      </c>
      <c r="H2435">
        <v>0</v>
      </c>
      <c r="I2435">
        <v>0</v>
      </c>
      <c r="J2435">
        <v>0</v>
      </c>
      <c r="K2435">
        <v>0</v>
      </c>
      <c r="L2435" t="s">
        <v>3982</v>
      </c>
      <c r="M2435">
        <v>6015388</v>
      </c>
      <c r="N2435" t="s">
        <v>4550</v>
      </c>
      <c r="O2435" t="s">
        <v>4545</v>
      </c>
      <c r="P2435">
        <v>24</v>
      </c>
      <c r="Q2435">
        <v>14</v>
      </c>
      <c r="R2435" t="s">
        <v>4611</v>
      </c>
      <c r="S2435">
        <f t="shared" ref="S2435:S2498" si="38">D2435/M2435*1000000000</f>
        <v>0</v>
      </c>
      <c r="T2435" t="s">
        <v>7099</v>
      </c>
      <c r="U2435" t="s">
        <v>7120</v>
      </c>
    </row>
    <row r="2436" spans="1:21" x14ac:dyDescent="0.2">
      <c r="A2436" t="s">
        <v>1767</v>
      </c>
      <c r="B2436" t="s">
        <v>1719</v>
      </c>
      <c r="C2436">
        <v>0</v>
      </c>
      <c r="D2436">
        <v>0</v>
      </c>
      <c r="E2436">
        <v>0</v>
      </c>
      <c r="F2436">
        <v>0</v>
      </c>
      <c r="G2436">
        <v>720</v>
      </c>
      <c r="H2436">
        <v>0</v>
      </c>
      <c r="I2436">
        <v>0</v>
      </c>
      <c r="J2436">
        <v>0</v>
      </c>
      <c r="K2436">
        <v>0</v>
      </c>
      <c r="L2436" t="s">
        <v>3991</v>
      </c>
      <c r="M2436">
        <v>9138560</v>
      </c>
      <c r="N2436" t="s">
        <v>4550</v>
      </c>
      <c r="O2436" t="s">
        <v>4545</v>
      </c>
      <c r="P2436">
        <v>25</v>
      </c>
      <c r="Q2436">
        <v>13</v>
      </c>
      <c r="R2436" t="s">
        <v>4611</v>
      </c>
      <c r="S2436">
        <f t="shared" si="38"/>
        <v>0</v>
      </c>
      <c r="T2436" t="s">
        <v>7099</v>
      </c>
      <c r="U2436" t="s">
        <v>7120</v>
      </c>
    </row>
    <row r="2437" spans="1:21" x14ac:dyDescent="0.2">
      <c r="A2437" t="s">
        <v>1743</v>
      </c>
      <c r="B2437" t="s">
        <v>1719</v>
      </c>
      <c r="C2437">
        <v>0</v>
      </c>
      <c r="D2437">
        <v>0</v>
      </c>
      <c r="E2437">
        <v>0</v>
      </c>
      <c r="F2437">
        <v>0</v>
      </c>
      <c r="G2437">
        <v>720</v>
      </c>
      <c r="H2437">
        <v>0</v>
      </c>
      <c r="I2437">
        <v>0</v>
      </c>
      <c r="J2437">
        <v>0</v>
      </c>
      <c r="K2437">
        <v>0</v>
      </c>
      <c r="L2437" t="s">
        <v>3983</v>
      </c>
      <c r="M2437">
        <v>5328898</v>
      </c>
      <c r="N2437" t="s">
        <v>4550</v>
      </c>
      <c r="O2437" t="s">
        <v>4545</v>
      </c>
      <c r="P2437">
        <v>26</v>
      </c>
      <c r="Q2437">
        <v>12</v>
      </c>
      <c r="R2437" t="s">
        <v>4611</v>
      </c>
      <c r="S2437">
        <f t="shared" si="38"/>
        <v>0</v>
      </c>
      <c r="T2437" t="s">
        <v>7099</v>
      </c>
      <c r="U2437" t="s">
        <v>7120</v>
      </c>
    </row>
    <row r="2438" spans="1:21" x14ac:dyDescent="0.2">
      <c r="A2438" t="s">
        <v>1773</v>
      </c>
      <c r="B2438" t="s">
        <v>1719</v>
      </c>
      <c r="C2438">
        <v>0</v>
      </c>
      <c r="D2438">
        <v>0</v>
      </c>
      <c r="E2438">
        <v>0</v>
      </c>
      <c r="F2438">
        <v>0</v>
      </c>
      <c r="G2438">
        <v>720</v>
      </c>
      <c r="H2438">
        <v>0</v>
      </c>
      <c r="I2438">
        <v>0</v>
      </c>
      <c r="J2438">
        <v>0</v>
      </c>
      <c r="K2438">
        <v>0</v>
      </c>
      <c r="L2438" t="s">
        <v>3993</v>
      </c>
      <c r="M2438">
        <v>9128376</v>
      </c>
      <c r="N2438" t="s">
        <v>4550</v>
      </c>
      <c r="O2438" t="s">
        <v>4545</v>
      </c>
      <c r="P2438">
        <v>27</v>
      </c>
      <c r="Q2438">
        <v>11</v>
      </c>
      <c r="R2438" t="s">
        <v>4611</v>
      </c>
      <c r="S2438">
        <f t="shared" si="38"/>
        <v>0</v>
      </c>
      <c r="T2438" t="s">
        <v>7099</v>
      </c>
      <c r="U2438" t="s">
        <v>7120</v>
      </c>
    </row>
    <row r="2439" spans="1:21" x14ac:dyDescent="0.2">
      <c r="A2439" t="s">
        <v>1761</v>
      </c>
      <c r="B2439" t="s">
        <v>1719</v>
      </c>
      <c r="C2439">
        <v>0</v>
      </c>
      <c r="D2439">
        <v>0</v>
      </c>
      <c r="E2439">
        <v>0</v>
      </c>
      <c r="F2439">
        <v>0</v>
      </c>
      <c r="G2439">
        <v>720</v>
      </c>
      <c r="H2439">
        <v>0</v>
      </c>
      <c r="I2439">
        <v>0</v>
      </c>
      <c r="J2439">
        <v>0</v>
      </c>
      <c r="K2439">
        <v>0</v>
      </c>
      <c r="L2439" t="s">
        <v>3989</v>
      </c>
      <c r="M2439">
        <v>7713862</v>
      </c>
      <c r="N2439" t="s">
        <v>4550</v>
      </c>
      <c r="O2439" t="s">
        <v>4545</v>
      </c>
      <c r="P2439">
        <v>29</v>
      </c>
      <c r="Q2439">
        <v>9</v>
      </c>
      <c r="R2439" t="s">
        <v>4611</v>
      </c>
      <c r="S2439">
        <f t="shared" si="38"/>
        <v>0</v>
      </c>
      <c r="T2439" t="s">
        <v>7099</v>
      </c>
      <c r="U2439" t="s">
        <v>7120</v>
      </c>
    </row>
    <row r="2440" spans="1:21" x14ac:dyDescent="0.2">
      <c r="A2440" t="s">
        <v>1746</v>
      </c>
      <c r="B2440" t="s">
        <v>1719</v>
      </c>
      <c r="C2440">
        <v>0</v>
      </c>
      <c r="D2440">
        <v>0</v>
      </c>
      <c r="E2440">
        <v>0</v>
      </c>
      <c r="F2440">
        <v>0</v>
      </c>
      <c r="G2440">
        <v>720</v>
      </c>
      <c r="H2440">
        <v>0</v>
      </c>
      <c r="I2440">
        <v>0</v>
      </c>
      <c r="J2440">
        <v>0</v>
      </c>
      <c r="K2440">
        <v>0</v>
      </c>
      <c r="L2440" t="s">
        <v>3984</v>
      </c>
      <c r="M2440">
        <v>7082208</v>
      </c>
      <c r="N2440" t="s">
        <v>4550</v>
      </c>
      <c r="O2440" t="s">
        <v>4545</v>
      </c>
      <c r="P2440">
        <v>30</v>
      </c>
      <c r="Q2440">
        <v>8</v>
      </c>
      <c r="R2440" t="s">
        <v>4611</v>
      </c>
      <c r="S2440">
        <f t="shared" si="38"/>
        <v>0</v>
      </c>
      <c r="T2440" t="s">
        <v>7099</v>
      </c>
      <c r="U2440" t="s">
        <v>7120</v>
      </c>
    </row>
    <row r="2441" spans="1:21" x14ac:dyDescent="0.2">
      <c r="A2441" t="s">
        <v>1737</v>
      </c>
      <c r="B2441" t="s">
        <v>1719</v>
      </c>
      <c r="C2441">
        <v>0</v>
      </c>
      <c r="D2441">
        <v>0</v>
      </c>
      <c r="E2441">
        <v>0</v>
      </c>
      <c r="F2441">
        <v>0</v>
      </c>
      <c r="G2441">
        <v>720</v>
      </c>
      <c r="H2441">
        <v>0</v>
      </c>
      <c r="I2441">
        <v>0</v>
      </c>
      <c r="J2441">
        <v>0</v>
      </c>
      <c r="K2441">
        <v>0</v>
      </c>
      <c r="L2441" t="s">
        <v>3981</v>
      </c>
      <c r="M2441">
        <v>7398650</v>
      </c>
      <c r="N2441" t="s">
        <v>4550</v>
      </c>
      <c r="O2441" t="s">
        <v>4545</v>
      </c>
      <c r="P2441">
        <v>31</v>
      </c>
      <c r="Q2441">
        <v>7</v>
      </c>
      <c r="R2441" t="s">
        <v>4611</v>
      </c>
      <c r="S2441">
        <f t="shared" si="38"/>
        <v>0</v>
      </c>
      <c r="T2441" t="s">
        <v>7099</v>
      </c>
      <c r="U2441" t="s">
        <v>7120</v>
      </c>
    </row>
    <row r="2442" spans="1:21" x14ac:dyDescent="0.2">
      <c r="A2442" t="s">
        <v>1764</v>
      </c>
      <c r="B2442" t="s">
        <v>1719</v>
      </c>
      <c r="C2442">
        <v>0</v>
      </c>
      <c r="D2442">
        <v>0</v>
      </c>
      <c r="E2442">
        <v>0</v>
      </c>
      <c r="F2442">
        <v>0</v>
      </c>
      <c r="G2442">
        <v>720</v>
      </c>
      <c r="H2442">
        <v>0</v>
      </c>
      <c r="I2442">
        <v>0</v>
      </c>
      <c r="J2442">
        <v>0</v>
      </c>
      <c r="K2442">
        <v>0</v>
      </c>
      <c r="L2442" t="s">
        <v>3990</v>
      </c>
      <c r="M2442">
        <v>6253138</v>
      </c>
      <c r="N2442" t="s">
        <v>4550</v>
      </c>
      <c r="O2442" t="s">
        <v>4545</v>
      </c>
      <c r="P2442">
        <v>32</v>
      </c>
      <c r="Q2442">
        <v>6</v>
      </c>
      <c r="R2442" t="s">
        <v>4611</v>
      </c>
      <c r="S2442">
        <f t="shared" si="38"/>
        <v>0</v>
      </c>
      <c r="T2442" t="s">
        <v>7099</v>
      </c>
      <c r="U2442" t="s">
        <v>7120</v>
      </c>
    </row>
    <row r="2443" spans="1:21" x14ac:dyDescent="0.2">
      <c r="A2443" t="s">
        <v>1749</v>
      </c>
      <c r="B2443" t="s">
        <v>1719</v>
      </c>
      <c r="C2443">
        <v>2.3719299999999999</v>
      </c>
      <c r="D2443">
        <v>2.315175</v>
      </c>
      <c r="E2443">
        <v>568</v>
      </c>
      <c r="F2443">
        <v>2.8842720000000002</v>
      </c>
      <c r="G2443">
        <v>720</v>
      </c>
      <c r="H2443">
        <v>13</v>
      </c>
      <c r="I2443">
        <v>1.8055556E-2</v>
      </c>
      <c r="J2443">
        <v>1388888.8</v>
      </c>
      <c r="K2443">
        <v>1000000</v>
      </c>
      <c r="L2443" t="s">
        <v>3985</v>
      </c>
      <c r="M2443">
        <v>7342034</v>
      </c>
      <c r="N2443" t="s">
        <v>4550</v>
      </c>
      <c r="O2443" t="s">
        <v>4545</v>
      </c>
      <c r="P2443">
        <v>33</v>
      </c>
      <c r="Q2443">
        <v>5</v>
      </c>
      <c r="R2443" t="s">
        <v>4611</v>
      </c>
      <c r="S2443">
        <f t="shared" si="38"/>
        <v>315.33155526111699</v>
      </c>
      <c r="T2443" t="s">
        <v>7099</v>
      </c>
      <c r="U2443" t="s">
        <v>7120</v>
      </c>
    </row>
    <row r="2444" spans="1:21" x14ac:dyDescent="0.2">
      <c r="A2444" t="s">
        <v>1734</v>
      </c>
      <c r="B2444" t="s">
        <v>1719</v>
      </c>
      <c r="C2444">
        <v>4.3771930000000001</v>
      </c>
      <c r="D2444">
        <v>4.3813230000000001</v>
      </c>
      <c r="E2444">
        <v>650</v>
      </c>
      <c r="F2444">
        <v>2.404048</v>
      </c>
      <c r="G2444">
        <v>720</v>
      </c>
      <c r="H2444">
        <v>18</v>
      </c>
      <c r="I2444">
        <v>2.5000000000000001E-2</v>
      </c>
      <c r="J2444">
        <v>1388888.8</v>
      </c>
      <c r="K2444">
        <v>1000000</v>
      </c>
      <c r="L2444" t="s">
        <v>3980</v>
      </c>
      <c r="M2444">
        <v>7192014</v>
      </c>
      <c r="N2444" t="s">
        <v>4550</v>
      </c>
      <c r="O2444" t="s">
        <v>4545</v>
      </c>
      <c r="P2444">
        <v>34</v>
      </c>
      <c r="Q2444">
        <v>4</v>
      </c>
      <c r="R2444" t="s">
        <v>4611</v>
      </c>
      <c r="S2444">
        <f t="shared" si="38"/>
        <v>609.19277965810409</v>
      </c>
      <c r="T2444" t="s">
        <v>7099</v>
      </c>
      <c r="U2444" t="s">
        <v>7120</v>
      </c>
    </row>
    <row r="2445" spans="1:21" x14ac:dyDescent="0.2">
      <c r="A2445" t="s">
        <v>1758</v>
      </c>
      <c r="B2445" t="s">
        <v>1719</v>
      </c>
      <c r="C2445">
        <v>0.87894740000000005</v>
      </c>
      <c r="D2445">
        <v>0.86964980000000003</v>
      </c>
      <c r="E2445">
        <v>379</v>
      </c>
      <c r="F2445">
        <v>0.79551380000000005</v>
      </c>
      <c r="G2445">
        <v>720</v>
      </c>
      <c r="H2445">
        <v>4</v>
      </c>
      <c r="I2445">
        <v>5.5555557E-3</v>
      </c>
      <c r="J2445">
        <v>1388888.9</v>
      </c>
      <c r="K2445">
        <v>1000000</v>
      </c>
      <c r="L2445" t="s">
        <v>3988</v>
      </c>
      <c r="M2445">
        <v>6881650</v>
      </c>
      <c r="N2445" t="s">
        <v>4550</v>
      </c>
      <c r="O2445" t="s">
        <v>4545</v>
      </c>
      <c r="P2445">
        <v>35</v>
      </c>
      <c r="Q2445">
        <v>3</v>
      </c>
      <c r="R2445" t="s">
        <v>4611</v>
      </c>
      <c r="S2445">
        <f t="shared" si="38"/>
        <v>126.37227990380215</v>
      </c>
      <c r="T2445" t="s">
        <v>7099</v>
      </c>
      <c r="U2445" t="s">
        <v>7120</v>
      </c>
    </row>
    <row r="2446" spans="1:21" x14ac:dyDescent="0.2">
      <c r="A2446" t="s">
        <v>1728</v>
      </c>
      <c r="B2446" t="s">
        <v>1719</v>
      </c>
      <c r="C2446">
        <v>0</v>
      </c>
      <c r="D2446">
        <v>0</v>
      </c>
      <c r="E2446">
        <v>0</v>
      </c>
      <c r="F2446">
        <v>0</v>
      </c>
      <c r="G2446">
        <v>720</v>
      </c>
      <c r="H2446">
        <v>0</v>
      </c>
      <c r="I2446">
        <v>0</v>
      </c>
      <c r="J2446">
        <v>0</v>
      </c>
      <c r="K2446">
        <v>0</v>
      </c>
      <c r="L2446" t="s">
        <v>3978</v>
      </c>
      <c r="M2446">
        <v>7747378</v>
      </c>
      <c r="N2446" t="s">
        <v>4550</v>
      </c>
      <c r="O2446" t="s">
        <v>4545</v>
      </c>
      <c r="P2446">
        <v>36</v>
      </c>
      <c r="Q2446">
        <v>2</v>
      </c>
      <c r="R2446" t="s">
        <v>4611</v>
      </c>
      <c r="S2446">
        <f t="shared" si="38"/>
        <v>0</v>
      </c>
      <c r="T2446" t="s">
        <v>7099</v>
      </c>
      <c r="U2446" t="s">
        <v>7120</v>
      </c>
    </row>
    <row r="2447" spans="1:21" x14ac:dyDescent="0.2">
      <c r="A2447" t="s">
        <v>1731</v>
      </c>
      <c r="B2447" t="s">
        <v>1719</v>
      </c>
      <c r="C2447">
        <v>0.42982456000000002</v>
      </c>
      <c r="D2447">
        <v>0.37159532000000001</v>
      </c>
      <c r="E2447">
        <v>124</v>
      </c>
      <c r="F2447">
        <v>0.67081369999999996</v>
      </c>
      <c r="G2447">
        <v>720</v>
      </c>
      <c r="H2447">
        <v>2</v>
      </c>
      <c r="I2447">
        <v>2.7777778000000002E-3</v>
      </c>
      <c r="J2447">
        <v>1388888.9</v>
      </c>
      <c r="K2447">
        <v>1000000</v>
      </c>
      <c r="L2447" t="s">
        <v>3979</v>
      </c>
      <c r="M2447">
        <v>6543198</v>
      </c>
      <c r="N2447" t="s">
        <v>4550</v>
      </c>
      <c r="O2447" t="s">
        <v>4545</v>
      </c>
      <c r="P2447">
        <v>37</v>
      </c>
      <c r="Q2447">
        <v>1</v>
      </c>
      <c r="R2447" t="s">
        <v>4611</v>
      </c>
      <c r="S2447">
        <f t="shared" si="38"/>
        <v>56.791085949103177</v>
      </c>
      <c r="T2447" t="s">
        <v>7099</v>
      </c>
      <c r="U2447" t="s">
        <v>7120</v>
      </c>
    </row>
    <row r="2448" spans="1:21" x14ac:dyDescent="0.2">
      <c r="A2448" t="s">
        <v>1718</v>
      </c>
      <c r="B2448" t="s">
        <v>1719</v>
      </c>
      <c r="C2448">
        <v>0.20526315000000001</v>
      </c>
      <c r="D2448">
        <v>0.17509727</v>
      </c>
      <c r="E2448">
        <v>149</v>
      </c>
      <c r="F2448">
        <v>0.16341687999999999</v>
      </c>
      <c r="G2448">
        <v>720</v>
      </c>
      <c r="H2448">
        <v>1</v>
      </c>
      <c r="I2448">
        <v>1.3888889000000001E-3</v>
      </c>
      <c r="J2448">
        <v>1388888.9</v>
      </c>
      <c r="K2448">
        <v>1000000</v>
      </c>
      <c r="L2448" t="s">
        <v>3975</v>
      </c>
      <c r="M2448">
        <v>7113812</v>
      </c>
      <c r="N2448" t="s">
        <v>4550</v>
      </c>
      <c r="O2448" t="s">
        <v>4545</v>
      </c>
      <c r="P2448">
        <v>38</v>
      </c>
      <c r="Q2448">
        <v>0</v>
      </c>
      <c r="R2448" t="s">
        <v>4611</v>
      </c>
      <c r="S2448">
        <f t="shared" si="38"/>
        <v>24.613705000919339</v>
      </c>
      <c r="T2448" t="s">
        <v>7099</v>
      </c>
      <c r="U2448" t="s">
        <v>7120</v>
      </c>
    </row>
    <row r="2449" spans="1:21" x14ac:dyDescent="0.2">
      <c r="A2449" t="s">
        <v>1791</v>
      </c>
      <c r="B2449" t="s">
        <v>1777</v>
      </c>
      <c r="C2449">
        <v>0</v>
      </c>
      <c r="D2449">
        <v>0</v>
      </c>
      <c r="E2449">
        <v>0</v>
      </c>
      <c r="F2449">
        <v>0</v>
      </c>
      <c r="G2449">
        <v>711</v>
      </c>
      <c r="H2449">
        <v>0</v>
      </c>
      <c r="I2449">
        <v>0</v>
      </c>
      <c r="J2449">
        <v>0</v>
      </c>
      <c r="K2449">
        <v>0</v>
      </c>
      <c r="L2449" t="s">
        <v>4001</v>
      </c>
      <c r="M2449">
        <v>7543918</v>
      </c>
      <c r="N2449" t="s">
        <v>4550</v>
      </c>
      <c r="O2449" t="s">
        <v>4542</v>
      </c>
      <c r="P2449">
        <v>7</v>
      </c>
      <c r="Q2449">
        <v>13</v>
      </c>
      <c r="R2449" t="s">
        <v>4614</v>
      </c>
      <c r="S2449">
        <f t="shared" si="38"/>
        <v>0</v>
      </c>
      <c r="T2449" t="s">
        <v>6582</v>
      </c>
      <c r="U2449" t="str">
        <f>VLOOKUP(T2449,Sheet2!$A$2:$B$622,2,FALSE)</f>
        <v>Yes</v>
      </c>
    </row>
    <row r="2450" spans="1:21" x14ac:dyDescent="0.2">
      <c r="A2450" t="s">
        <v>1783</v>
      </c>
      <c r="B2450" t="s">
        <v>1777</v>
      </c>
      <c r="C2450">
        <v>0</v>
      </c>
      <c r="D2450">
        <v>0</v>
      </c>
      <c r="E2450">
        <v>0</v>
      </c>
      <c r="F2450">
        <v>0</v>
      </c>
      <c r="G2450">
        <v>711</v>
      </c>
      <c r="H2450">
        <v>0</v>
      </c>
      <c r="I2450">
        <v>0</v>
      </c>
      <c r="J2450">
        <v>0</v>
      </c>
      <c r="K2450">
        <v>0</v>
      </c>
      <c r="L2450" t="s">
        <v>3997</v>
      </c>
      <c r="M2450">
        <v>8737424</v>
      </c>
      <c r="N2450" t="s">
        <v>4550</v>
      </c>
      <c r="O2450" t="s">
        <v>4542</v>
      </c>
      <c r="P2450">
        <v>11</v>
      </c>
      <c r="Q2450">
        <v>9</v>
      </c>
      <c r="R2450" t="s">
        <v>4614</v>
      </c>
      <c r="S2450">
        <f t="shared" si="38"/>
        <v>0</v>
      </c>
      <c r="T2450" t="s">
        <v>6582</v>
      </c>
      <c r="U2450" t="str">
        <f>VLOOKUP(T2450,Sheet2!$A$2:$B$622,2,FALSE)</f>
        <v>Yes</v>
      </c>
    </row>
    <row r="2451" spans="1:21" x14ac:dyDescent="0.2">
      <c r="A2451" t="s">
        <v>1785</v>
      </c>
      <c r="B2451" t="s">
        <v>1777</v>
      </c>
      <c r="C2451">
        <v>0</v>
      </c>
      <c r="D2451">
        <v>0</v>
      </c>
      <c r="E2451">
        <v>0</v>
      </c>
      <c r="F2451">
        <v>0</v>
      </c>
      <c r="G2451">
        <v>711</v>
      </c>
      <c r="H2451">
        <v>0</v>
      </c>
      <c r="I2451">
        <v>0</v>
      </c>
      <c r="J2451">
        <v>0</v>
      </c>
      <c r="K2451">
        <v>0</v>
      </c>
      <c r="L2451" t="s">
        <v>3998</v>
      </c>
      <c r="M2451">
        <v>8275996</v>
      </c>
      <c r="N2451" t="s">
        <v>4550</v>
      </c>
      <c r="O2451" t="s">
        <v>4542</v>
      </c>
      <c r="P2451">
        <v>13</v>
      </c>
      <c r="Q2451">
        <v>7</v>
      </c>
      <c r="R2451" t="s">
        <v>4614</v>
      </c>
      <c r="S2451">
        <f t="shared" si="38"/>
        <v>0</v>
      </c>
      <c r="T2451" t="s">
        <v>6582</v>
      </c>
      <c r="U2451" t="str">
        <f>VLOOKUP(T2451,Sheet2!$A$2:$B$622,2,FALSE)</f>
        <v>Yes</v>
      </c>
    </row>
    <row r="2452" spans="1:21" x14ac:dyDescent="0.2">
      <c r="A2452" t="s">
        <v>1781</v>
      </c>
      <c r="B2452" t="s">
        <v>1777</v>
      </c>
      <c r="C2452">
        <v>0</v>
      </c>
      <c r="D2452">
        <v>0</v>
      </c>
      <c r="E2452">
        <v>0</v>
      </c>
      <c r="F2452">
        <v>0</v>
      </c>
      <c r="G2452">
        <v>711</v>
      </c>
      <c r="H2452">
        <v>0</v>
      </c>
      <c r="I2452">
        <v>0</v>
      </c>
      <c r="J2452">
        <v>0</v>
      </c>
      <c r="K2452">
        <v>0</v>
      </c>
      <c r="L2452" t="s">
        <v>3996</v>
      </c>
      <c r="M2452">
        <v>12357594</v>
      </c>
      <c r="N2452" t="s">
        <v>4550</v>
      </c>
      <c r="O2452" t="s">
        <v>4542</v>
      </c>
      <c r="P2452">
        <v>14</v>
      </c>
      <c r="Q2452">
        <v>6</v>
      </c>
      <c r="R2452" t="s">
        <v>4614</v>
      </c>
      <c r="S2452">
        <f t="shared" si="38"/>
        <v>0</v>
      </c>
      <c r="T2452" t="s">
        <v>6582</v>
      </c>
      <c r="U2452" t="str">
        <f>VLOOKUP(T2452,Sheet2!$A$2:$B$622,2,FALSE)</f>
        <v>Yes</v>
      </c>
    </row>
    <row r="2453" spans="1:21" x14ac:dyDescent="0.2">
      <c r="A2453" t="s">
        <v>1776</v>
      </c>
      <c r="B2453" t="s">
        <v>1777</v>
      </c>
      <c r="C2453">
        <v>0</v>
      </c>
      <c r="D2453">
        <v>0</v>
      </c>
      <c r="E2453">
        <v>0</v>
      </c>
      <c r="F2453">
        <v>0</v>
      </c>
      <c r="G2453">
        <v>711</v>
      </c>
      <c r="H2453">
        <v>0</v>
      </c>
      <c r="I2453">
        <v>0</v>
      </c>
      <c r="J2453">
        <v>0</v>
      </c>
      <c r="K2453">
        <v>0</v>
      </c>
      <c r="L2453" t="s">
        <v>3994</v>
      </c>
      <c r="M2453">
        <v>6164706</v>
      </c>
      <c r="N2453" t="s">
        <v>4550</v>
      </c>
      <c r="O2453" t="s">
        <v>4542</v>
      </c>
      <c r="P2453">
        <v>16</v>
      </c>
      <c r="Q2453">
        <v>4</v>
      </c>
      <c r="R2453" t="s">
        <v>4614</v>
      </c>
      <c r="S2453">
        <f t="shared" si="38"/>
        <v>0</v>
      </c>
      <c r="T2453" t="s">
        <v>6582</v>
      </c>
      <c r="U2453" t="str">
        <f>VLOOKUP(T2453,Sheet2!$A$2:$B$622,2,FALSE)</f>
        <v>Yes</v>
      </c>
    </row>
    <row r="2454" spans="1:21" x14ac:dyDescent="0.2">
      <c r="A2454" t="s">
        <v>1779</v>
      </c>
      <c r="B2454" t="s">
        <v>1777</v>
      </c>
      <c r="C2454">
        <v>0</v>
      </c>
      <c r="D2454">
        <v>0</v>
      </c>
      <c r="E2454">
        <v>0</v>
      </c>
      <c r="F2454">
        <v>0</v>
      </c>
      <c r="G2454">
        <v>711</v>
      </c>
      <c r="H2454">
        <v>0</v>
      </c>
      <c r="I2454">
        <v>0</v>
      </c>
      <c r="J2454">
        <v>0</v>
      </c>
      <c r="K2454">
        <v>0</v>
      </c>
      <c r="L2454" t="s">
        <v>3995</v>
      </c>
      <c r="M2454">
        <v>6427508</v>
      </c>
      <c r="N2454" t="s">
        <v>4550</v>
      </c>
      <c r="O2454" t="s">
        <v>4542</v>
      </c>
      <c r="P2454">
        <v>17</v>
      </c>
      <c r="Q2454">
        <v>3</v>
      </c>
      <c r="R2454" t="s">
        <v>4614</v>
      </c>
      <c r="S2454">
        <f t="shared" si="38"/>
        <v>0</v>
      </c>
      <c r="T2454" t="s">
        <v>6582</v>
      </c>
      <c r="U2454" t="str">
        <f>VLOOKUP(T2454,Sheet2!$A$2:$B$622,2,FALSE)</f>
        <v>Yes</v>
      </c>
    </row>
    <row r="2455" spans="1:21" x14ac:dyDescent="0.2">
      <c r="A2455" t="s">
        <v>1793</v>
      </c>
      <c r="B2455" t="s">
        <v>1777</v>
      </c>
      <c r="C2455">
        <v>0</v>
      </c>
      <c r="D2455">
        <v>0</v>
      </c>
      <c r="E2455">
        <v>0</v>
      </c>
      <c r="F2455">
        <v>0</v>
      </c>
      <c r="G2455">
        <v>711</v>
      </c>
      <c r="H2455">
        <v>0</v>
      </c>
      <c r="I2455">
        <v>0</v>
      </c>
      <c r="J2455">
        <v>0</v>
      </c>
      <c r="K2455">
        <v>0</v>
      </c>
      <c r="L2455" t="s">
        <v>4002</v>
      </c>
      <c r="M2455">
        <v>7010708</v>
      </c>
      <c r="N2455" t="s">
        <v>4550</v>
      </c>
      <c r="O2455" t="s">
        <v>4542</v>
      </c>
      <c r="P2455">
        <v>18</v>
      </c>
      <c r="Q2455">
        <v>2</v>
      </c>
      <c r="R2455" t="s">
        <v>4614</v>
      </c>
      <c r="S2455">
        <f t="shared" si="38"/>
        <v>0</v>
      </c>
      <c r="T2455" t="s">
        <v>6582</v>
      </c>
      <c r="U2455" t="str">
        <f>VLOOKUP(T2455,Sheet2!$A$2:$B$622,2,FALSE)</f>
        <v>Yes</v>
      </c>
    </row>
    <row r="2456" spans="1:21" x14ac:dyDescent="0.2">
      <c r="A2456" t="s">
        <v>1787</v>
      </c>
      <c r="B2456" t="s">
        <v>1777</v>
      </c>
      <c r="C2456">
        <v>10.286987</v>
      </c>
      <c r="D2456">
        <v>10.304951000000001</v>
      </c>
      <c r="E2456">
        <v>648</v>
      </c>
      <c r="F2456">
        <v>34.737136999999997</v>
      </c>
      <c r="G2456">
        <v>711</v>
      </c>
      <c r="H2456">
        <v>46</v>
      </c>
      <c r="I2456">
        <v>6.4697610000000003E-2</v>
      </c>
      <c r="J2456">
        <v>1406469.9</v>
      </c>
      <c r="K2456">
        <v>1000000</v>
      </c>
      <c r="L2456" t="s">
        <v>3999</v>
      </c>
      <c r="M2456">
        <v>5274360</v>
      </c>
      <c r="N2456" t="s">
        <v>4550</v>
      </c>
      <c r="O2456" t="s">
        <v>4542</v>
      </c>
      <c r="P2456">
        <v>19</v>
      </c>
      <c r="Q2456">
        <v>1</v>
      </c>
      <c r="R2456" t="s">
        <v>4614</v>
      </c>
      <c r="S2456">
        <f t="shared" si="38"/>
        <v>1953.7822598381606</v>
      </c>
      <c r="T2456" t="s">
        <v>6582</v>
      </c>
      <c r="U2456" t="str">
        <f>VLOOKUP(T2456,Sheet2!$A$2:$B$622,2,FALSE)</f>
        <v>Yes</v>
      </c>
    </row>
    <row r="2457" spans="1:21" x14ac:dyDescent="0.2">
      <c r="A2457" t="s">
        <v>1789</v>
      </c>
      <c r="B2457" t="s">
        <v>1777</v>
      </c>
      <c r="C2457">
        <v>48.165774999999996</v>
      </c>
      <c r="D2457">
        <v>48.419803999999999</v>
      </c>
      <c r="E2457">
        <v>711</v>
      </c>
      <c r="F2457">
        <v>68.93853</v>
      </c>
      <c r="G2457">
        <v>711</v>
      </c>
      <c r="H2457">
        <v>223</v>
      </c>
      <c r="I2457">
        <v>0.31364277000000002</v>
      </c>
      <c r="J2457">
        <v>1406469.8</v>
      </c>
      <c r="K2457">
        <v>1000000</v>
      </c>
      <c r="L2457" t="s">
        <v>4000</v>
      </c>
      <c r="M2457">
        <v>7959700</v>
      </c>
      <c r="N2457" t="s">
        <v>4550</v>
      </c>
      <c r="O2457" t="s">
        <v>4542</v>
      </c>
      <c r="P2457">
        <v>20</v>
      </c>
      <c r="Q2457">
        <v>0</v>
      </c>
      <c r="R2457" t="s">
        <v>4614</v>
      </c>
      <c r="S2457">
        <f t="shared" si="38"/>
        <v>6083.1192130356676</v>
      </c>
      <c r="T2457" t="s">
        <v>6582</v>
      </c>
      <c r="U2457" t="str">
        <f>VLOOKUP(T2457,Sheet2!$A$2:$B$622,2,FALSE)</f>
        <v>Yes</v>
      </c>
    </row>
    <row r="2458" spans="1:21" x14ac:dyDescent="0.2">
      <c r="A2458" t="s">
        <v>1790</v>
      </c>
      <c r="B2458" t="s">
        <v>1775</v>
      </c>
      <c r="C2458">
        <v>0</v>
      </c>
      <c r="D2458">
        <v>0</v>
      </c>
      <c r="E2458">
        <v>0</v>
      </c>
      <c r="F2458">
        <v>0</v>
      </c>
      <c r="G2458">
        <v>711</v>
      </c>
      <c r="H2458">
        <v>0</v>
      </c>
      <c r="I2458">
        <v>0</v>
      </c>
      <c r="J2458">
        <v>0</v>
      </c>
      <c r="K2458">
        <v>0</v>
      </c>
      <c r="L2458" t="s">
        <v>4001</v>
      </c>
      <c r="M2458">
        <v>7543918</v>
      </c>
      <c r="N2458" t="s">
        <v>4550</v>
      </c>
      <c r="O2458" t="s">
        <v>4542</v>
      </c>
      <c r="P2458">
        <v>7</v>
      </c>
      <c r="Q2458">
        <v>13</v>
      </c>
      <c r="R2458" t="s">
        <v>4614</v>
      </c>
      <c r="S2458">
        <f t="shared" si="38"/>
        <v>0</v>
      </c>
      <c r="T2458" t="s">
        <v>6584</v>
      </c>
      <c r="U2458" t="str">
        <f>VLOOKUP(T2458,Sheet2!$A$2:$B$622,2,FALSE)</f>
        <v>Yes</v>
      </c>
    </row>
    <row r="2459" spans="1:21" x14ac:dyDescent="0.2">
      <c r="A2459" t="s">
        <v>1782</v>
      </c>
      <c r="B2459" t="s">
        <v>1775</v>
      </c>
      <c r="C2459">
        <v>0</v>
      </c>
      <c r="D2459">
        <v>0</v>
      </c>
      <c r="E2459">
        <v>0</v>
      </c>
      <c r="F2459">
        <v>0</v>
      </c>
      <c r="G2459">
        <v>711</v>
      </c>
      <c r="H2459">
        <v>0</v>
      </c>
      <c r="I2459">
        <v>0</v>
      </c>
      <c r="J2459">
        <v>0</v>
      </c>
      <c r="K2459">
        <v>0</v>
      </c>
      <c r="L2459" t="s">
        <v>3997</v>
      </c>
      <c r="M2459">
        <v>8737424</v>
      </c>
      <c r="N2459" t="s">
        <v>4550</v>
      </c>
      <c r="O2459" t="s">
        <v>4542</v>
      </c>
      <c r="P2459">
        <v>11</v>
      </c>
      <c r="Q2459">
        <v>9</v>
      </c>
      <c r="R2459" t="s">
        <v>4614</v>
      </c>
      <c r="S2459">
        <f t="shared" si="38"/>
        <v>0</v>
      </c>
      <c r="T2459" t="s">
        <v>6584</v>
      </c>
      <c r="U2459" t="str">
        <f>VLOOKUP(T2459,Sheet2!$A$2:$B$622,2,FALSE)</f>
        <v>Yes</v>
      </c>
    </row>
    <row r="2460" spans="1:21" x14ac:dyDescent="0.2">
      <c r="A2460" t="s">
        <v>1784</v>
      </c>
      <c r="B2460" t="s">
        <v>1775</v>
      </c>
      <c r="C2460">
        <v>0</v>
      </c>
      <c r="D2460">
        <v>0</v>
      </c>
      <c r="E2460">
        <v>0</v>
      </c>
      <c r="F2460">
        <v>0</v>
      </c>
      <c r="G2460">
        <v>711</v>
      </c>
      <c r="H2460">
        <v>0</v>
      </c>
      <c r="I2460">
        <v>0</v>
      </c>
      <c r="J2460">
        <v>0</v>
      </c>
      <c r="K2460">
        <v>0</v>
      </c>
      <c r="L2460" t="s">
        <v>3998</v>
      </c>
      <c r="M2460">
        <v>8275996</v>
      </c>
      <c r="N2460" t="s">
        <v>4550</v>
      </c>
      <c r="O2460" t="s">
        <v>4542</v>
      </c>
      <c r="P2460">
        <v>13</v>
      </c>
      <c r="Q2460">
        <v>7</v>
      </c>
      <c r="R2460" t="s">
        <v>4614</v>
      </c>
      <c r="S2460">
        <f t="shared" si="38"/>
        <v>0</v>
      </c>
      <c r="T2460" t="s">
        <v>6584</v>
      </c>
      <c r="U2460" t="str">
        <f>VLOOKUP(T2460,Sheet2!$A$2:$B$622,2,FALSE)</f>
        <v>Yes</v>
      </c>
    </row>
    <row r="2461" spans="1:21" x14ac:dyDescent="0.2">
      <c r="A2461" t="s">
        <v>1780</v>
      </c>
      <c r="B2461" t="s">
        <v>1775</v>
      </c>
      <c r="C2461">
        <v>0</v>
      </c>
      <c r="D2461">
        <v>0</v>
      </c>
      <c r="E2461">
        <v>0</v>
      </c>
      <c r="F2461">
        <v>0</v>
      </c>
      <c r="G2461">
        <v>711</v>
      </c>
      <c r="H2461">
        <v>0</v>
      </c>
      <c r="I2461">
        <v>0</v>
      </c>
      <c r="J2461">
        <v>0</v>
      </c>
      <c r="K2461">
        <v>0</v>
      </c>
      <c r="L2461" t="s">
        <v>3996</v>
      </c>
      <c r="M2461">
        <v>12357594</v>
      </c>
      <c r="N2461" t="s">
        <v>4550</v>
      </c>
      <c r="O2461" t="s">
        <v>4542</v>
      </c>
      <c r="P2461">
        <v>14</v>
      </c>
      <c r="Q2461">
        <v>6</v>
      </c>
      <c r="R2461" t="s">
        <v>4614</v>
      </c>
      <c r="S2461">
        <f t="shared" si="38"/>
        <v>0</v>
      </c>
      <c r="T2461" t="s">
        <v>6584</v>
      </c>
      <c r="U2461" t="str">
        <f>VLOOKUP(T2461,Sheet2!$A$2:$B$622,2,FALSE)</f>
        <v>Yes</v>
      </c>
    </row>
    <row r="2462" spans="1:21" x14ac:dyDescent="0.2">
      <c r="A2462" t="s">
        <v>1774</v>
      </c>
      <c r="B2462" t="s">
        <v>1775</v>
      </c>
      <c r="C2462">
        <v>0</v>
      </c>
      <c r="D2462">
        <v>0</v>
      </c>
      <c r="E2462">
        <v>0</v>
      </c>
      <c r="F2462">
        <v>0</v>
      </c>
      <c r="G2462">
        <v>711</v>
      </c>
      <c r="H2462">
        <v>0</v>
      </c>
      <c r="I2462">
        <v>0</v>
      </c>
      <c r="J2462">
        <v>0</v>
      </c>
      <c r="K2462">
        <v>0</v>
      </c>
      <c r="L2462" t="s">
        <v>3994</v>
      </c>
      <c r="M2462">
        <v>6164706</v>
      </c>
      <c r="N2462" t="s">
        <v>4550</v>
      </c>
      <c r="O2462" t="s">
        <v>4542</v>
      </c>
      <c r="P2462">
        <v>16</v>
      </c>
      <c r="Q2462">
        <v>4</v>
      </c>
      <c r="R2462" t="s">
        <v>4614</v>
      </c>
      <c r="S2462">
        <f t="shared" si="38"/>
        <v>0</v>
      </c>
      <c r="T2462" t="s">
        <v>6584</v>
      </c>
      <c r="U2462" t="str">
        <f>VLOOKUP(T2462,Sheet2!$A$2:$B$622,2,FALSE)</f>
        <v>Yes</v>
      </c>
    </row>
    <row r="2463" spans="1:21" x14ac:dyDescent="0.2">
      <c r="A2463" t="s">
        <v>1778</v>
      </c>
      <c r="B2463" t="s">
        <v>1775</v>
      </c>
      <c r="C2463">
        <v>0</v>
      </c>
      <c r="D2463">
        <v>0</v>
      </c>
      <c r="E2463">
        <v>0</v>
      </c>
      <c r="F2463">
        <v>0</v>
      </c>
      <c r="G2463">
        <v>711</v>
      </c>
      <c r="H2463">
        <v>0</v>
      </c>
      <c r="I2463">
        <v>0</v>
      </c>
      <c r="J2463">
        <v>0</v>
      </c>
      <c r="K2463">
        <v>0</v>
      </c>
      <c r="L2463" t="s">
        <v>3995</v>
      </c>
      <c r="M2463">
        <v>6427508</v>
      </c>
      <c r="N2463" t="s">
        <v>4550</v>
      </c>
      <c r="O2463" t="s">
        <v>4542</v>
      </c>
      <c r="P2463">
        <v>17</v>
      </c>
      <c r="Q2463">
        <v>3</v>
      </c>
      <c r="R2463" t="s">
        <v>4614</v>
      </c>
      <c r="S2463">
        <f t="shared" si="38"/>
        <v>0</v>
      </c>
      <c r="T2463" t="s">
        <v>6584</v>
      </c>
      <c r="U2463" t="str">
        <f>VLOOKUP(T2463,Sheet2!$A$2:$B$622,2,FALSE)</f>
        <v>Yes</v>
      </c>
    </row>
    <row r="2464" spans="1:21" x14ac:dyDescent="0.2">
      <c r="A2464" t="s">
        <v>1792</v>
      </c>
      <c r="B2464" t="s">
        <v>1775</v>
      </c>
      <c r="C2464">
        <v>0</v>
      </c>
      <c r="D2464">
        <v>0</v>
      </c>
      <c r="E2464">
        <v>0</v>
      </c>
      <c r="F2464">
        <v>0</v>
      </c>
      <c r="G2464">
        <v>711</v>
      </c>
      <c r="H2464">
        <v>0</v>
      </c>
      <c r="I2464">
        <v>0</v>
      </c>
      <c r="J2464">
        <v>0</v>
      </c>
      <c r="K2464">
        <v>0</v>
      </c>
      <c r="L2464" t="s">
        <v>4002</v>
      </c>
      <c r="M2464">
        <v>7010708</v>
      </c>
      <c r="N2464" t="s">
        <v>4550</v>
      </c>
      <c r="O2464" t="s">
        <v>4542</v>
      </c>
      <c r="P2464">
        <v>18</v>
      </c>
      <c r="Q2464">
        <v>2</v>
      </c>
      <c r="R2464" t="s">
        <v>4614</v>
      </c>
      <c r="S2464">
        <f t="shared" si="38"/>
        <v>0</v>
      </c>
      <c r="T2464" t="s">
        <v>6584</v>
      </c>
      <c r="U2464" t="str">
        <f>VLOOKUP(T2464,Sheet2!$A$2:$B$622,2,FALSE)</f>
        <v>Yes</v>
      </c>
    </row>
    <row r="2465" spans="1:21" x14ac:dyDescent="0.2">
      <c r="A2465" t="s">
        <v>1786</v>
      </c>
      <c r="B2465" t="s">
        <v>1775</v>
      </c>
      <c r="C2465">
        <v>8.8894830000000002</v>
      </c>
      <c r="D2465">
        <v>8.9366339999999997</v>
      </c>
      <c r="E2465">
        <v>697</v>
      </c>
      <c r="F2465">
        <v>6.3377650000000001</v>
      </c>
      <c r="G2465">
        <v>711</v>
      </c>
      <c r="H2465">
        <v>45</v>
      </c>
      <c r="I2465">
        <v>6.3291139999999996E-2</v>
      </c>
      <c r="J2465">
        <v>1406469.8</v>
      </c>
      <c r="K2465">
        <v>1000000</v>
      </c>
      <c r="L2465" t="s">
        <v>3999</v>
      </c>
      <c r="M2465">
        <v>5274360</v>
      </c>
      <c r="N2465" t="s">
        <v>4550</v>
      </c>
      <c r="O2465" t="s">
        <v>4542</v>
      </c>
      <c r="P2465">
        <v>19</v>
      </c>
      <c r="Q2465">
        <v>1</v>
      </c>
      <c r="R2465" t="s">
        <v>4614</v>
      </c>
      <c r="S2465">
        <f t="shared" si="38"/>
        <v>1694.3541965281095</v>
      </c>
      <c r="T2465" t="s">
        <v>6584</v>
      </c>
      <c r="U2465" t="str">
        <f>VLOOKUP(T2465,Sheet2!$A$2:$B$622,2,FALSE)</f>
        <v>Yes</v>
      </c>
    </row>
    <row r="2466" spans="1:21" x14ac:dyDescent="0.2">
      <c r="A2466" t="s">
        <v>1788</v>
      </c>
      <c r="B2466" t="s">
        <v>1775</v>
      </c>
      <c r="C2466">
        <v>51.306595000000002</v>
      </c>
      <c r="D2466">
        <v>51.938614000000001</v>
      </c>
      <c r="E2466">
        <v>709</v>
      </c>
      <c r="F2466">
        <v>47.809376</v>
      </c>
      <c r="G2466">
        <v>711</v>
      </c>
      <c r="H2466">
        <v>240</v>
      </c>
      <c r="I2466">
        <v>0.33755276000000001</v>
      </c>
      <c r="J2466">
        <v>1406469.9</v>
      </c>
      <c r="K2466">
        <v>1000000</v>
      </c>
      <c r="L2466" t="s">
        <v>4000</v>
      </c>
      <c r="M2466">
        <v>7959700</v>
      </c>
      <c r="N2466" t="s">
        <v>4550</v>
      </c>
      <c r="O2466" t="s">
        <v>4542</v>
      </c>
      <c r="P2466">
        <v>20</v>
      </c>
      <c r="Q2466">
        <v>0</v>
      </c>
      <c r="R2466" t="s">
        <v>4614</v>
      </c>
      <c r="S2466">
        <f t="shared" si="38"/>
        <v>6525.1974320640229</v>
      </c>
      <c r="T2466" t="s">
        <v>6584</v>
      </c>
      <c r="U2466" t="str">
        <f>VLOOKUP(T2466,Sheet2!$A$2:$B$622,2,FALSE)</f>
        <v>Yes</v>
      </c>
    </row>
    <row r="2467" spans="1:21" x14ac:dyDescent="0.2">
      <c r="A2467" t="s">
        <v>1859</v>
      </c>
      <c r="B2467" t="s">
        <v>1799</v>
      </c>
      <c r="C2467">
        <v>0</v>
      </c>
      <c r="D2467">
        <v>0</v>
      </c>
      <c r="E2467">
        <v>0</v>
      </c>
      <c r="F2467">
        <v>0</v>
      </c>
      <c r="G2467">
        <v>711</v>
      </c>
      <c r="H2467">
        <v>0</v>
      </c>
      <c r="I2467">
        <v>0</v>
      </c>
      <c r="J2467">
        <v>0</v>
      </c>
      <c r="K2467">
        <v>0</v>
      </c>
      <c r="L2467" t="s">
        <v>4023</v>
      </c>
      <c r="M2467">
        <v>11007848</v>
      </c>
      <c r="N2467" t="s">
        <v>4550</v>
      </c>
      <c r="O2467" t="s">
        <v>4542</v>
      </c>
      <c r="P2467">
        <v>7</v>
      </c>
      <c r="Q2467">
        <v>31</v>
      </c>
      <c r="R2467" t="s">
        <v>4617</v>
      </c>
      <c r="S2467">
        <f t="shared" si="38"/>
        <v>0</v>
      </c>
      <c r="T2467" t="s">
        <v>7100</v>
      </c>
      <c r="U2467" t="s">
        <v>7120</v>
      </c>
    </row>
    <row r="2468" spans="1:21" x14ac:dyDescent="0.2">
      <c r="A2468" t="s">
        <v>1808</v>
      </c>
      <c r="B2468" t="s">
        <v>1799</v>
      </c>
      <c r="C2468">
        <v>0</v>
      </c>
      <c r="D2468">
        <v>0</v>
      </c>
      <c r="E2468">
        <v>0</v>
      </c>
      <c r="F2468">
        <v>0</v>
      </c>
      <c r="G2468">
        <v>711</v>
      </c>
      <c r="H2468">
        <v>0</v>
      </c>
      <c r="I2468">
        <v>0</v>
      </c>
      <c r="J2468">
        <v>0</v>
      </c>
      <c r="K2468">
        <v>0</v>
      </c>
      <c r="L2468" t="s">
        <v>4006</v>
      </c>
      <c r="M2468">
        <v>8855946</v>
      </c>
      <c r="N2468" t="s">
        <v>4550</v>
      </c>
      <c r="O2468" t="s">
        <v>4542</v>
      </c>
      <c r="P2468">
        <v>8</v>
      </c>
      <c r="Q2468">
        <v>30</v>
      </c>
      <c r="R2468" t="s">
        <v>4617</v>
      </c>
      <c r="S2468">
        <f t="shared" si="38"/>
        <v>0</v>
      </c>
      <c r="T2468" t="s">
        <v>7100</v>
      </c>
      <c r="U2468" t="s">
        <v>7120</v>
      </c>
    </row>
    <row r="2469" spans="1:21" x14ac:dyDescent="0.2">
      <c r="A2469" t="s">
        <v>1832</v>
      </c>
      <c r="B2469" t="s">
        <v>1799</v>
      </c>
      <c r="C2469">
        <v>0</v>
      </c>
      <c r="D2469">
        <v>0</v>
      </c>
      <c r="E2469">
        <v>0</v>
      </c>
      <c r="F2469">
        <v>0</v>
      </c>
      <c r="G2469">
        <v>711</v>
      </c>
      <c r="H2469">
        <v>0</v>
      </c>
      <c r="I2469">
        <v>0</v>
      </c>
      <c r="J2469">
        <v>0</v>
      </c>
      <c r="K2469">
        <v>0</v>
      </c>
      <c r="L2469" t="s">
        <v>4014</v>
      </c>
      <c r="M2469">
        <v>16793018</v>
      </c>
      <c r="N2469" t="s">
        <v>4550</v>
      </c>
      <c r="O2469" t="s">
        <v>4542</v>
      </c>
      <c r="P2469">
        <v>9</v>
      </c>
      <c r="Q2469">
        <v>29</v>
      </c>
      <c r="R2469" t="s">
        <v>4617</v>
      </c>
      <c r="S2469">
        <f t="shared" si="38"/>
        <v>0</v>
      </c>
      <c r="T2469" t="s">
        <v>7100</v>
      </c>
      <c r="U2469" t="s">
        <v>7120</v>
      </c>
    </row>
    <row r="2470" spans="1:21" x14ac:dyDescent="0.2">
      <c r="A2470" t="s">
        <v>1820</v>
      </c>
      <c r="B2470" t="s">
        <v>1799</v>
      </c>
      <c r="C2470">
        <v>0</v>
      </c>
      <c r="D2470">
        <v>0</v>
      </c>
      <c r="E2470">
        <v>0</v>
      </c>
      <c r="F2470">
        <v>0</v>
      </c>
      <c r="G2470">
        <v>711</v>
      </c>
      <c r="H2470">
        <v>0</v>
      </c>
      <c r="I2470">
        <v>0</v>
      </c>
      <c r="J2470">
        <v>0</v>
      </c>
      <c r="K2470">
        <v>0</v>
      </c>
      <c r="L2470" t="s">
        <v>4010</v>
      </c>
      <c r="M2470">
        <v>8130098</v>
      </c>
      <c r="N2470" t="s">
        <v>4550</v>
      </c>
      <c r="O2470" t="s">
        <v>4542</v>
      </c>
      <c r="P2470">
        <v>10</v>
      </c>
      <c r="Q2470">
        <v>28</v>
      </c>
      <c r="R2470" t="s">
        <v>4617</v>
      </c>
      <c r="S2470">
        <f t="shared" si="38"/>
        <v>0</v>
      </c>
      <c r="T2470" t="s">
        <v>7100</v>
      </c>
      <c r="U2470" t="s">
        <v>7120</v>
      </c>
    </row>
    <row r="2471" spans="1:21" x14ac:dyDescent="0.2">
      <c r="A2471" t="s">
        <v>1826</v>
      </c>
      <c r="B2471" t="s">
        <v>1799</v>
      </c>
      <c r="C2471">
        <v>0</v>
      </c>
      <c r="D2471">
        <v>0</v>
      </c>
      <c r="E2471">
        <v>0</v>
      </c>
      <c r="F2471">
        <v>0</v>
      </c>
      <c r="G2471">
        <v>711</v>
      </c>
      <c r="H2471">
        <v>0</v>
      </c>
      <c r="I2471">
        <v>0</v>
      </c>
      <c r="J2471">
        <v>0</v>
      </c>
      <c r="K2471">
        <v>0</v>
      </c>
      <c r="L2471" t="s">
        <v>4012</v>
      </c>
      <c r="M2471">
        <v>7355512</v>
      </c>
      <c r="N2471" t="s">
        <v>4550</v>
      </c>
      <c r="O2471" t="s">
        <v>4542</v>
      </c>
      <c r="P2471">
        <v>11</v>
      </c>
      <c r="Q2471">
        <v>27</v>
      </c>
      <c r="R2471" t="s">
        <v>4617</v>
      </c>
      <c r="S2471">
        <f t="shared" si="38"/>
        <v>0</v>
      </c>
      <c r="T2471" t="s">
        <v>7100</v>
      </c>
      <c r="U2471" t="s">
        <v>7120</v>
      </c>
    </row>
    <row r="2472" spans="1:21" x14ac:dyDescent="0.2">
      <c r="A2472" t="s">
        <v>1817</v>
      </c>
      <c r="B2472" t="s">
        <v>1799</v>
      </c>
      <c r="C2472">
        <v>0</v>
      </c>
      <c r="D2472">
        <v>0</v>
      </c>
      <c r="E2472">
        <v>0</v>
      </c>
      <c r="F2472">
        <v>0</v>
      </c>
      <c r="G2472">
        <v>711</v>
      </c>
      <c r="H2472">
        <v>0</v>
      </c>
      <c r="I2472">
        <v>0</v>
      </c>
      <c r="J2472">
        <v>0</v>
      </c>
      <c r="K2472">
        <v>0</v>
      </c>
      <c r="L2472" t="s">
        <v>4009</v>
      </c>
      <c r="M2472">
        <v>5639874</v>
      </c>
      <c r="N2472" t="s">
        <v>4550</v>
      </c>
      <c r="O2472" t="s">
        <v>4542</v>
      </c>
      <c r="P2472">
        <v>12</v>
      </c>
      <c r="Q2472">
        <v>26</v>
      </c>
      <c r="R2472" t="s">
        <v>4617</v>
      </c>
      <c r="S2472">
        <f t="shared" si="38"/>
        <v>0</v>
      </c>
      <c r="T2472" t="s">
        <v>7100</v>
      </c>
      <c r="U2472" t="s">
        <v>7120</v>
      </c>
    </row>
    <row r="2473" spans="1:21" x14ac:dyDescent="0.2">
      <c r="A2473" t="s">
        <v>1798</v>
      </c>
      <c r="B2473" t="s">
        <v>1799</v>
      </c>
      <c r="C2473">
        <v>0</v>
      </c>
      <c r="D2473">
        <v>0</v>
      </c>
      <c r="E2473">
        <v>0</v>
      </c>
      <c r="F2473">
        <v>0</v>
      </c>
      <c r="G2473">
        <v>711</v>
      </c>
      <c r="H2473">
        <v>0</v>
      </c>
      <c r="I2473">
        <v>0</v>
      </c>
      <c r="J2473">
        <v>0</v>
      </c>
      <c r="K2473">
        <v>0</v>
      </c>
      <c r="L2473" t="s">
        <v>4003</v>
      </c>
      <c r="M2473">
        <v>5826116</v>
      </c>
      <c r="N2473" t="s">
        <v>4550</v>
      </c>
      <c r="O2473" t="s">
        <v>4542</v>
      </c>
      <c r="P2473">
        <v>16</v>
      </c>
      <c r="Q2473">
        <v>22</v>
      </c>
      <c r="R2473" t="s">
        <v>4617</v>
      </c>
      <c r="S2473">
        <f t="shared" si="38"/>
        <v>0</v>
      </c>
      <c r="T2473" t="s">
        <v>7100</v>
      </c>
      <c r="U2473" t="s">
        <v>7120</v>
      </c>
    </row>
    <row r="2474" spans="1:21" x14ac:dyDescent="0.2">
      <c r="A2474" t="s">
        <v>1811</v>
      </c>
      <c r="B2474" t="s">
        <v>1799</v>
      </c>
      <c r="C2474">
        <v>0</v>
      </c>
      <c r="D2474">
        <v>0</v>
      </c>
      <c r="E2474">
        <v>0</v>
      </c>
      <c r="F2474">
        <v>0</v>
      </c>
      <c r="G2474">
        <v>711</v>
      </c>
      <c r="H2474">
        <v>0</v>
      </c>
      <c r="I2474">
        <v>0</v>
      </c>
      <c r="J2474">
        <v>0</v>
      </c>
      <c r="K2474">
        <v>0</v>
      </c>
      <c r="L2474" t="s">
        <v>4007</v>
      </c>
      <c r="M2474">
        <v>6908630</v>
      </c>
      <c r="N2474" t="s">
        <v>4550</v>
      </c>
      <c r="O2474" t="s">
        <v>4542</v>
      </c>
      <c r="P2474">
        <v>17</v>
      </c>
      <c r="Q2474">
        <v>21</v>
      </c>
      <c r="R2474" t="s">
        <v>4617</v>
      </c>
      <c r="S2474">
        <f t="shared" si="38"/>
        <v>0</v>
      </c>
      <c r="T2474" t="s">
        <v>7100</v>
      </c>
      <c r="U2474" t="s">
        <v>7120</v>
      </c>
    </row>
    <row r="2475" spans="1:21" x14ac:dyDescent="0.2">
      <c r="A2475" t="s">
        <v>1847</v>
      </c>
      <c r="B2475" t="s">
        <v>1799</v>
      </c>
      <c r="C2475">
        <v>0</v>
      </c>
      <c r="D2475">
        <v>0</v>
      </c>
      <c r="E2475">
        <v>0</v>
      </c>
      <c r="F2475">
        <v>0</v>
      </c>
      <c r="G2475">
        <v>711</v>
      </c>
      <c r="H2475">
        <v>0</v>
      </c>
      <c r="I2475">
        <v>0</v>
      </c>
      <c r="J2475">
        <v>0</v>
      </c>
      <c r="K2475">
        <v>0</v>
      </c>
      <c r="L2475" t="s">
        <v>4019</v>
      </c>
      <c r="M2475">
        <v>7225258</v>
      </c>
      <c r="N2475" t="s">
        <v>4550</v>
      </c>
      <c r="O2475" t="s">
        <v>4542</v>
      </c>
      <c r="P2475">
        <v>18</v>
      </c>
      <c r="Q2475">
        <v>20</v>
      </c>
      <c r="R2475" t="s">
        <v>4617</v>
      </c>
      <c r="S2475">
        <f t="shared" si="38"/>
        <v>0</v>
      </c>
      <c r="T2475" t="s">
        <v>7100</v>
      </c>
      <c r="U2475" t="s">
        <v>7120</v>
      </c>
    </row>
    <row r="2476" spans="1:21" x14ac:dyDescent="0.2">
      <c r="A2476" t="s">
        <v>1853</v>
      </c>
      <c r="B2476" t="s">
        <v>1799</v>
      </c>
      <c r="C2476">
        <v>0</v>
      </c>
      <c r="D2476">
        <v>0</v>
      </c>
      <c r="E2476">
        <v>0</v>
      </c>
      <c r="F2476">
        <v>0</v>
      </c>
      <c r="G2476">
        <v>711</v>
      </c>
      <c r="H2476">
        <v>0</v>
      </c>
      <c r="I2476">
        <v>0</v>
      </c>
      <c r="J2476">
        <v>0</v>
      </c>
      <c r="K2476">
        <v>0</v>
      </c>
      <c r="L2476" t="s">
        <v>4021</v>
      </c>
      <c r="M2476">
        <v>8208236</v>
      </c>
      <c r="N2476" t="s">
        <v>4550</v>
      </c>
      <c r="O2476" t="s">
        <v>4542</v>
      </c>
      <c r="P2476">
        <v>19</v>
      </c>
      <c r="Q2476">
        <v>19</v>
      </c>
      <c r="R2476" t="s">
        <v>4617</v>
      </c>
      <c r="S2476">
        <f t="shared" si="38"/>
        <v>0</v>
      </c>
      <c r="T2476" t="s">
        <v>7100</v>
      </c>
      <c r="U2476" t="s">
        <v>7120</v>
      </c>
    </row>
    <row r="2477" spans="1:21" x14ac:dyDescent="0.2">
      <c r="A2477" t="s">
        <v>1835</v>
      </c>
      <c r="B2477" t="s">
        <v>1799</v>
      </c>
      <c r="C2477">
        <v>0</v>
      </c>
      <c r="D2477">
        <v>0</v>
      </c>
      <c r="E2477">
        <v>0</v>
      </c>
      <c r="F2477">
        <v>0</v>
      </c>
      <c r="G2477">
        <v>711</v>
      </c>
      <c r="H2477">
        <v>0</v>
      </c>
      <c r="I2477">
        <v>0</v>
      </c>
      <c r="J2477">
        <v>0</v>
      </c>
      <c r="K2477">
        <v>0</v>
      </c>
      <c r="L2477" t="s">
        <v>4015</v>
      </c>
      <c r="M2477">
        <v>6645700</v>
      </c>
      <c r="N2477" t="s">
        <v>4550</v>
      </c>
      <c r="O2477" t="s">
        <v>4542</v>
      </c>
      <c r="P2477">
        <v>20</v>
      </c>
      <c r="Q2477">
        <v>18</v>
      </c>
      <c r="R2477" t="s">
        <v>4617</v>
      </c>
      <c r="S2477">
        <f t="shared" si="38"/>
        <v>0</v>
      </c>
      <c r="T2477" t="s">
        <v>7100</v>
      </c>
      <c r="U2477" t="s">
        <v>7120</v>
      </c>
    </row>
    <row r="2478" spans="1:21" x14ac:dyDescent="0.2">
      <c r="A2478" t="s">
        <v>1838</v>
      </c>
      <c r="B2478" t="s">
        <v>1799</v>
      </c>
      <c r="C2478">
        <v>0</v>
      </c>
      <c r="D2478">
        <v>0</v>
      </c>
      <c r="E2478">
        <v>0</v>
      </c>
      <c r="F2478">
        <v>0</v>
      </c>
      <c r="G2478">
        <v>711</v>
      </c>
      <c r="H2478">
        <v>0</v>
      </c>
      <c r="I2478">
        <v>0</v>
      </c>
      <c r="J2478">
        <v>0</v>
      </c>
      <c r="K2478">
        <v>0</v>
      </c>
      <c r="L2478" t="s">
        <v>4016</v>
      </c>
      <c r="M2478">
        <v>6412640</v>
      </c>
      <c r="N2478" t="s">
        <v>4550</v>
      </c>
      <c r="O2478" t="s">
        <v>4542</v>
      </c>
      <c r="P2478">
        <v>22</v>
      </c>
      <c r="Q2478">
        <v>16</v>
      </c>
      <c r="R2478" t="s">
        <v>4617</v>
      </c>
      <c r="S2478">
        <f t="shared" si="38"/>
        <v>0</v>
      </c>
      <c r="T2478" t="s">
        <v>7100</v>
      </c>
      <c r="U2478" t="s">
        <v>7120</v>
      </c>
    </row>
    <row r="2479" spans="1:21" x14ac:dyDescent="0.2">
      <c r="A2479" t="s">
        <v>1829</v>
      </c>
      <c r="B2479" t="s">
        <v>1799</v>
      </c>
      <c r="C2479">
        <v>2.745098</v>
      </c>
      <c r="D2479">
        <v>2.7287127999999998</v>
      </c>
      <c r="E2479">
        <v>656</v>
      </c>
      <c r="F2479">
        <v>1.297409</v>
      </c>
      <c r="G2479">
        <v>711</v>
      </c>
      <c r="H2479">
        <v>13</v>
      </c>
      <c r="I2479">
        <v>1.8284107000000001E-2</v>
      </c>
      <c r="J2479">
        <v>1406469.8</v>
      </c>
      <c r="K2479">
        <v>1000000</v>
      </c>
      <c r="L2479" t="s">
        <v>4013</v>
      </c>
      <c r="M2479">
        <v>6675812</v>
      </c>
      <c r="N2479" t="s">
        <v>4550</v>
      </c>
      <c r="O2479" t="s">
        <v>4542</v>
      </c>
      <c r="P2479">
        <v>23</v>
      </c>
      <c r="Q2479">
        <v>15</v>
      </c>
      <c r="R2479" t="s">
        <v>4617</v>
      </c>
      <c r="S2479">
        <f t="shared" si="38"/>
        <v>408.74620196015104</v>
      </c>
      <c r="T2479" t="s">
        <v>7100</v>
      </c>
      <c r="U2479" t="s">
        <v>7120</v>
      </c>
    </row>
    <row r="2480" spans="1:21" x14ac:dyDescent="0.2">
      <c r="A2480" t="s">
        <v>1856</v>
      </c>
      <c r="B2480" t="s">
        <v>1799</v>
      </c>
      <c r="C2480">
        <v>63.900176999999999</v>
      </c>
      <c r="D2480">
        <v>64.435646000000006</v>
      </c>
      <c r="E2480">
        <v>706</v>
      </c>
      <c r="F2480">
        <v>305.45792</v>
      </c>
      <c r="G2480">
        <v>711</v>
      </c>
      <c r="H2480">
        <v>283</v>
      </c>
      <c r="I2480">
        <v>0.39803094</v>
      </c>
      <c r="J2480">
        <v>1406469.9</v>
      </c>
      <c r="K2480">
        <v>1000000</v>
      </c>
      <c r="L2480" t="s">
        <v>4022</v>
      </c>
      <c r="M2480">
        <v>5605224</v>
      </c>
      <c r="N2480" t="s">
        <v>4550</v>
      </c>
      <c r="O2480" t="s">
        <v>4542</v>
      </c>
      <c r="P2480">
        <v>25</v>
      </c>
      <c r="Q2480">
        <v>13</v>
      </c>
      <c r="R2480" t="s">
        <v>4617</v>
      </c>
      <c r="S2480">
        <f t="shared" si="38"/>
        <v>11495.641565796481</v>
      </c>
      <c r="T2480" t="s">
        <v>7100</v>
      </c>
      <c r="U2480" t="s">
        <v>7120</v>
      </c>
    </row>
    <row r="2481" spans="1:21" x14ac:dyDescent="0.2">
      <c r="A2481" t="s">
        <v>1862</v>
      </c>
      <c r="B2481" t="s">
        <v>1799</v>
      </c>
      <c r="C2481">
        <v>30.155080000000002</v>
      </c>
      <c r="D2481">
        <v>30.180199000000002</v>
      </c>
      <c r="E2481">
        <v>703</v>
      </c>
      <c r="F2481">
        <v>65.052704000000006</v>
      </c>
      <c r="G2481">
        <v>711</v>
      </c>
      <c r="H2481">
        <v>135</v>
      </c>
      <c r="I2481">
        <v>0.18987340999999999</v>
      </c>
      <c r="J2481">
        <v>1406469.8</v>
      </c>
      <c r="K2481">
        <v>1000000</v>
      </c>
      <c r="L2481" t="s">
        <v>4024</v>
      </c>
      <c r="M2481">
        <v>9043874</v>
      </c>
      <c r="N2481" t="s">
        <v>4550</v>
      </c>
      <c r="O2481" t="s">
        <v>4542</v>
      </c>
      <c r="P2481">
        <v>26</v>
      </c>
      <c r="Q2481">
        <v>12</v>
      </c>
      <c r="R2481" t="s">
        <v>4617</v>
      </c>
      <c r="S2481">
        <f t="shared" si="38"/>
        <v>3337.0875136031309</v>
      </c>
      <c r="T2481" t="s">
        <v>7100</v>
      </c>
      <c r="U2481" t="s">
        <v>7120</v>
      </c>
    </row>
    <row r="2482" spans="1:21" x14ac:dyDescent="0.2">
      <c r="A2482" t="s">
        <v>1841</v>
      </c>
      <c r="B2482" t="s">
        <v>1799</v>
      </c>
      <c r="C2482">
        <v>18.224599999999999</v>
      </c>
      <c r="D2482">
        <v>18.158417</v>
      </c>
      <c r="E2482">
        <v>674</v>
      </c>
      <c r="F2482">
        <v>30.324470000000002</v>
      </c>
      <c r="G2482">
        <v>711</v>
      </c>
      <c r="H2482">
        <v>81</v>
      </c>
      <c r="I2482">
        <v>0.11392405</v>
      </c>
      <c r="J2482">
        <v>1406469.8</v>
      </c>
      <c r="K2482">
        <v>1000000</v>
      </c>
      <c r="L2482" t="s">
        <v>4017</v>
      </c>
      <c r="M2482">
        <v>7222752</v>
      </c>
      <c r="N2482" t="s">
        <v>4550</v>
      </c>
      <c r="O2482" t="s">
        <v>4542</v>
      </c>
      <c r="P2482">
        <v>27</v>
      </c>
      <c r="Q2482">
        <v>11</v>
      </c>
      <c r="R2482" t="s">
        <v>4617</v>
      </c>
      <c r="S2482">
        <f t="shared" si="38"/>
        <v>2514.057938026946</v>
      </c>
      <c r="T2482" t="s">
        <v>7100</v>
      </c>
      <c r="U2482" t="s">
        <v>7120</v>
      </c>
    </row>
    <row r="2483" spans="1:21" x14ac:dyDescent="0.2">
      <c r="A2483" t="s">
        <v>1850</v>
      </c>
      <c r="B2483" t="s">
        <v>1799</v>
      </c>
      <c r="C2483">
        <v>24.629234</v>
      </c>
      <c r="D2483">
        <v>24.956436</v>
      </c>
      <c r="E2483">
        <v>709</v>
      </c>
      <c r="F2483">
        <v>47.426563000000002</v>
      </c>
      <c r="G2483">
        <v>711</v>
      </c>
      <c r="H2483">
        <v>110</v>
      </c>
      <c r="I2483">
        <v>0.15471167999999999</v>
      </c>
      <c r="J2483">
        <v>1406469.6</v>
      </c>
      <c r="K2483">
        <v>1000000</v>
      </c>
      <c r="L2483" t="s">
        <v>4020</v>
      </c>
      <c r="M2483">
        <v>9501400</v>
      </c>
      <c r="N2483" t="s">
        <v>4550</v>
      </c>
      <c r="O2483" t="s">
        <v>4542</v>
      </c>
      <c r="P2483">
        <v>29</v>
      </c>
      <c r="Q2483">
        <v>9</v>
      </c>
      <c r="R2483" t="s">
        <v>4617</v>
      </c>
      <c r="S2483">
        <f t="shared" si="38"/>
        <v>2626.60618435178</v>
      </c>
      <c r="T2483" t="s">
        <v>7100</v>
      </c>
      <c r="U2483" t="s">
        <v>7120</v>
      </c>
    </row>
    <row r="2484" spans="1:21" x14ac:dyDescent="0.2">
      <c r="A2484" t="s">
        <v>1823</v>
      </c>
      <c r="B2484" t="s">
        <v>1799</v>
      </c>
      <c r="C2484">
        <v>8.6114080000000008</v>
      </c>
      <c r="D2484">
        <v>8.5584150000000001</v>
      </c>
      <c r="E2484">
        <v>685</v>
      </c>
      <c r="F2484">
        <v>12.252298</v>
      </c>
      <c r="G2484">
        <v>711</v>
      </c>
      <c r="H2484">
        <v>42</v>
      </c>
      <c r="I2484">
        <v>5.9071730000000003E-2</v>
      </c>
      <c r="J2484">
        <v>1406469.8</v>
      </c>
      <c r="K2484">
        <v>1000000</v>
      </c>
      <c r="L2484" t="s">
        <v>4011</v>
      </c>
      <c r="M2484">
        <v>5643226</v>
      </c>
      <c r="N2484" t="s">
        <v>4550</v>
      </c>
      <c r="O2484" t="s">
        <v>4542</v>
      </c>
      <c r="P2484">
        <v>30</v>
      </c>
      <c r="Q2484">
        <v>8</v>
      </c>
      <c r="R2484" t="s">
        <v>4617</v>
      </c>
      <c r="S2484">
        <f t="shared" si="38"/>
        <v>1516.5820046902252</v>
      </c>
      <c r="T2484" t="s">
        <v>7100</v>
      </c>
      <c r="U2484" t="s">
        <v>7120</v>
      </c>
    </row>
    <row r="2485" spans="1:21" x14ac:dyDescent="0.2">
      <c r="A2485" t="s">
        <v>1814</v>
      </c>
      <c r="B2485" t="s">
        <v>1799</v>
      </c>
      <c r="C2485">
        <v>6.8983955000000003</v>
      </c>
      <c r="D2485">
        <v>6.9801979999999997</v>
      </c>
      <c r="E2485">
        <v>669</v>
      </c>
      <c r="F2485">
        <v>5.1414447000000001</v>
      </c>
      <c r="G2485">
        <v>711</v>
      </c>
      <c r="H2485">
        <v>33</v>
      </c>
      <c r="I2485">
        <v>4.6413504000000001E-2</v>
      </c>
      <c r="J2485">
        <v>1406469.8</v>
      </c>
      <c r="K2485">
        <v>1000000</v>
      </c>
      <c r="L2485" t="s">
        <v>4008</v>
      </c>
      <c r="M2485">
        <v>6898880</v>
      </c>
      <c r="N2485" t="s">
        <v>4550</v>
      </c>
      <c r="O2485" t="s">
        <v>4542</v>
      </c>
      <c r="P2485">
        <v>31</v>
      </c>
      <c r="Q2485">
        <v>7</v>
      </c>
      <c r="R2485" t="s">
        <v>4617</v>
      </c>
      <c r="S2485">
        <f t="shared" si="38"/>
        <v>1011.7871306646877</v>
      </c>
      <c r="T2485" t="s">
        <v>7100</v>
      </c>
      <c r="U2485" t="s">
        <v>7120</v>
      </c>
    </row>
    <row r="2486" spans="1:21" x14ac:dyDescent="0.2">
      <c r="A2486" t="s">
        <v>1802</v>
      </c>
      <c r="B2486" t="s">
        <v>1799</v>
      </c>
      <c r="C2486">
        <v>19.762924000000002</v>
      </c>
      <c r="D2486">
        <v>19.643564000000001</v>
      </c>
      <c r="E2486">
        <v>709</v>
      </c>
      <c r="F2486">
        <v>25.338336999999999</v>
      </c>
      <c r="G2486">
        <v>711</v>
      </c>
      <c r="H2486">
        <v>95</v>
      </c>
      <c r="I2486">
        <v>0.13361463000000001</v>
      </c>
      <c r="J2486">
        <v>1406469.8</v>
      </c>
      <c r="K2486">
        <v>1000000</v>
      </c>
      <c r="L2486" t="s">
        <v>4004</v>
      </c>
      <c r="M2486">
        <v>12165542</v>
      </c>
      <c r="N2486" t="s">
        <v>4550</v>
      </c>
      <c r="O2486" t="s">
        <v>4542</v>
      </c>
      <c r="P2486">
        <v>32</v>
      </c>
      <c r="Q2486">
        <v>6</v>
      </c>
      <c r="R2486" t="s">
        <v>4617</v>
      </c>
      <c r="S2486">
        <f t="shared" si="38"/>
        <v>1614.6887660245636</v>
      </c>
      <c r="T2486" t="s">
        <v>7100</v>
      </c>
      <c r="U2486" t="s">
        <v>7120</v>
      </c>
    </row>
    <row r="2487" spans="1:21" x14ac:dyDescent="0.2">
      <c r="A2487" t="s">
        <v>1805</v>
      </c>
      <c r="B2487" t="s">
        <v>1799</v>
      </c>
      <c r="C2487">
        <v>20.504456000000001</v>
      </c>
      <c r="D2487">
        <v>20.659407000000002</v>
      </c>
      <c r="E2487">
        <v>708</v>
      </c>
      <c r="F2487">
        <v>47.000430000000001</v>
      </c>
      <c r="G2487">
        <v>711</v>
      </c>
      <c r="H2487">
        <v>93</v>
      </c>
      <c r="I2487">
        <v>0.13080169999999999</v>
      </c>
      <c r="J2487">
        <v>1406469.8</v>
      </c>
      <c r="K2487">
        <v>1000000</v>
      </c>
      <c r="L2487" t="s">
        <v>4005</v>
      </c>
      <c r="M2487">
        <v>5647032</v>
      </c>
      <c r="N2487" t="s">
        <v>4550</v>
      </c>
      <c r="O2487" t="s">
        <v>4542</v>
      </c>
      <c r="P2487">
        <v>33</v>
      </c>
      <c r="Q2487">
        <v>5</v>
      </c>
      <c r="R2487" t="s">
        <v>4617</v>
      </c>
      <c r="S2487">
        <f t="shared" si="38"/>
        <v>3658.4540339066612</v>
      </c>
      <c r="T2487" t="s">
        <v>7100</v>
      </c>
      <c r="U2487" t="s">
        <v>7120</v>
      </c>
    </row>
    <row r="2488" spans="1:21" x14ac:dyDescent="0.2">
      <c r="A2488" t="s">
        <v>1844</v>
      </c>
      <c r="B2488" t="s">
        <v>1799</v>
      </c>
      <c r="C2488">
        <v>32.374332000000003</v>
      </c>
      <c r="D2488">
        <v>32.774258000000003</v>
      </c>
      <c r="E2488">
        <v>704</v>
      </c>
      <c r="F2488">
        <v>30.231054</v>
      </c>
      <c r="G2488">
        <v>711</v>
      </c>
      <c r="H2488">
        <v>153</v>
      </c>
      <c r="I2488">
        <v>0.21518987000000001</v>
      </c>
      <c r="J2488">
        <v>1406469.8</v>
      </c>
      <c r="K2488">
        <v>1000000</v>
      </c>
      <c r="L2488" t="s">
        <v>4018</v>
      </c>
      <c r="M2488">
        <v>6652940</v>
      </c>
      <c r="N2488" t="s">
        <v>4550</v>
      </c>
      <c r="O2488" t="s">
        <v>4542</v>
      </c>
      <c r="P2488">
        <v>34</v>
      </c>
      <c r="Q2488">
        <v>4</v>
      </c>
      <c r="R2488" t="s">
        <v>4617</v>
      </c>
      <c r="S2488">
        <f t="shared" si="38"/>
        <v>4926.2819144618779</v>
      </c>
      <c r="T2488" t="s">
        <v>7100</v>
      </c>
      <c r="U2488" t="s">
        <v>7120</v>
      </c>
    </row>
    <row r="2489" spans="1:21" x14ac:dyDescent="0.2">
      <c r="A2489" t="s">
        <v>1865</v>
      </c>
      <c r="B2489" t="s">
        <v>1799</v>
      </c>
      <c r="C2489">
        <v>40.520499999999998</v>
      </c>
      <c r="D2489">
        <v>40.776237000000002</v>
      </c>
      <c r="E2489">
        <v>701</v>
      </c>
      <c r="F2489">
        <v>154.23571999999999</v>
      </c>
      <c r="G2489">
        <v>711</v>
      </c>
      <c r="H2489">
        <v>186</v>
      </c>
      <c r="I2489">
        <v>0.26160339999999999</v>
      </c>
      <c r="J2489">
        <v>1406469.8</v>
      </c>
      <c r="K2489">
        <v>1000000</v>
      </c>
      <c r="L2489" t="s">
        <v>4025</v>
      </c>
      <c r="M2489">
        <v>8654594</v>
      </c>
      <c r="N2489" t="s">
        <v>4550</v>
      </c>
      <c r="O2489" t="s">
        <v>4542</v>
      </c>
      <c r="P2489">
        <v>35</v>
      </c>
      <c r="Q2489">
        <v>3</v>
      </c>
      <c r="R2489" t="s">
        <v>4617</v>
      </c>
      <c r="S2489">
        <f t="shared" si="38"/>
        <v>4711.5135614680485</v>
      </c>
      <c r="T2489" t="s">
        <v>7100</v>
      </c>
      <c r="U2489" t="s">
        <v>7120</v>
      </c>
    </row>
    <row r="2490" spans="1:21" x14ac:dyDescent="0.2">
      <c r="A2490" t="s">
        <v>1871</v>
      </c>
      <c r="B2490" t="s">
        <v>1799</v>
      </c>
      <c r="C2490">
        <v>55.00891</v>
      </c>
      <c r="D2490">
        <v>55.782176999999997</v>
      </c>
      <c r="E2490">
        <v>700</v>
      </c>
      <c r="F2490">
        <v>160.89096000000001</v>
      </c>
      <c r="G2490">
        <v>711</v>
      </c>
      <c r="H2490">
        <v>241</v>
      </c>
      <c r="I2490">
        <v>0.33895922000000001</v>
      </c>
      <c r="J2490">
        <v>1406469.9</v>
      </c>
      <c r="K2490">
        <v>1000000</v>
      </c>
      <c r="L2490" t="s">
        <v>4027</v>
      </c>
      <c r="M2490">
        <v>9466236</v>
      </c>
      <c r="N2490" t="s">
        <v>4550</v>
      </c>
      <c r="O2490" t="s">
        <v>4542</v>
      </c>
      <c r="P2490">
        <v>36</v>
      </c>
      <c r="Q2490">
        <v>2</v>
      </c>
      <c r="R2490" t="s">
        <v>4617</v>
      </c>
      <c r="S2490">
        <f t="shared" si="38"/>
        <v>5892.7515646134325</v>
      </c>
      <c r="T2490" t="s">
        <v>7100</v>
      </c>
      <c r="U2490" t="s">
        <v>7120</v>
      </c>
    </row>
    <row r="2491" spans="1:21" x14ac:dyDescent="0.2">
      <c r="A2491" t="s">
        <v>1868</v>
      </c>
      <c r="B2491" t="s">
        <v>1799</v>
      </c>
      <c r="C2491">
        <v>80.283423999999997</v>
      </c>
      <c r="D2491">
        <v>81.300989999999999</v>
      </c>
      <c r="E2491">
        <v>704</v>
      </c>
      <c r="F2491">
        <v>340.84285999999997</v>
      </c>
      <c r="G2491">
        <v>711</v>
      </c>
      <c r="H2491">
        <v>361</v>
      </c>
      <c r="I2491">
        <v>0.50773559999999995</v>
      </c>
      <c r="J2491">
        <v>1406469.8</v>
      </c>
      <c r="K2491">
        <v>1000000</v>
      </c>
      <c r="L2491" t="s">
        <v>4026</v>
      </c>
      <c r="M2491">
        <v>8500982</v>
      </c>
      <c r="N2491" t="s">
        <v>4550</v>
      </c>
      <c r="O2491" t="s">
        <v>4542</v>
      </c>
      <c r="P2491">
        <v>37</v>
      </c>
      <c r="Q2491">
        <v>1</v>
      </c>
      <c r="R2491" t="s">
        <v>4617</v>
      </c>
      <c r="S2491">
        <f t="shared" si="38"/>
        <v>9563.7174622884741</v>
      </c>
      <c r="T2491" t="s">
        <v>7100</v>
      </c>
      <c r="U2491" t="s">
        <v>7120</v>
      </c>
    </row>
    <row r="2492" spans="1:21" x14ac:dyDescent="0.2">
      <c r="A2492" t="s">
        <v>1858</v>
      </c>
      <c r="B2492" t="s">
        <v>1797</v>
      </c>
      <c r="C2492">
        <v>0</v>
      </c>
      <c r="D2492">
        <v>0</v>
      </c>
      <c r="E2492">
        <v>0</v>
      </c>
      <c r="F2492">
        <v>0</v>
      </c>
      <c r="G2492">
        <v>714</v>
      </c>
      <c r="H2492">
        <v>0</v>
      </c>
      <c r="I2492">
        <v>0</v>
      </c>
      <c r="J2492">
        <v>0</v>
      </c>
      <c r="K2492">
        <v>0</v>
      </c>
      <c r="L2492" t="s">
        <v>4023</v>
      </c>
      <c r="M2492">
        <v>11007848</v>
      </c>
      <c r="N2492" t="s">
        <v>4550</v>
      </c>
      <c r="O2492" t="s">
        <v>4542</v>
      </c>
      <c r="P2492">
        <v>7</v>
      </c>
      <c r="Q2492">
        <v>31</v>
      </c>
      <c r="R2492" t="s">
        <v>4617</v>
      </c>
      <c r="S2492">
        <f t="shared" si="38"/>
        <v>0</v>
      </c>
      <c r="T2492" t="s">
        <v>6585</v>
      </c>
      <c r="U2492" t="str">
        <f>VLOOKUP(T2492,Sheet2!$A$2:$B$622,2,FALSE)</f>
        <v>Yes</v>
      </c>
    </row>
    <row r="2493" spans="1:21" x14ac:dyDescent="0.2">
      <c r="A2493" t="s">
        <v>1807</v>
      </c>
      <c r="B2493" t="s">
        <v>1797</v>
      </c>
      <c r="C2493">
        <v>0</v>
      </c>
      <c r="D2493">
        <v>0</v>
      </c>
      <c r="E2493">
        <v>0</v>
      </c>
      <c r="F2493">
        <v>0</v>
      </c>
      <c r="G2493">
        <v>714</v>
      </c>
      <c r="H2493">
        <v>0</v>
      </c>
      <c r="I2493">
        <v>0</v>
      </c>
      <c r="J2493">
        <v>0</v>
      </c>
      <c r="K2493">
        <v>0</v>
      </c>
      <c r="L2493" t="s">
        <v>4006</v>
      </c>
      <c r="M2493">
        <v>8855946</v>
      </c>
      <c r="N2493" t="s">
        <v>4550</v>
      </c>
      <c r="O2493" t="s">
        <v>4542</v>
      </c>
      <c r="P2493">
        <v>8</v>
      </c>
      <c r="Q2493">
        <v>30</v>
      </c>
      <c r="R2493" t="s">
        <v>4617</v>
      </c>
      <c r="S2493">
        <f t="shared" si="38"/>
        <v>0</v>
      </c>
      <c r="T2493" t="s">
        <v>6585</v>
      </c>
      <c r="U2493" t="str">
        <f>VLOOKUP(T2493,Sheet2!$A$2:$B$622,2,FALSE)</f>
        <v>Yes</v>
      </c>
    </row>
    <row r="2494" spans="1:21" x14ac:dyDescent="0.2">
      <c r="A2494" t="s">
        <v>1831</v>
      </c>
      <c r="B2494" t="s">
        <v>1797</v>
      </c>
      <c r="C2494">
        <v>0</v>
      </c>
      <c r="D2494">
        <v>0</v>
      </c>
      <c r="E2494">
        <v>0</v>
      </c>
      <c r="F2494">
        <v>0</v>
      </c>
      <c r="G2494">
        <v>714</v>
      </c>
      <c r="H2494">
        <v>0</v>
      </c>
      <c r="I2494">
        <v>0</v>
      </c>
      <c r="J2494">
        <v>0</v>
      </c>
      <c r="K2494">
        <v>0</v>
      </c>
      <c r="L2494" t="s">
        <v>4014</v>
      </c>
      <c r="M2494">
        <v>16793018</v>
      </c>
      <c r="N2494" t="s">
        <v>4550</v>
      </c>
      <c r="O2494" t="s">
        <v>4542</v>
      </c>
      <c r="P2494">
        <v>9</v>
      </c>
      <c r="Q2494">
        <v>29</v>
      </c>
      <c r="R2494" t="s">
        <v>4617</v>
      </c>
      <c r="S2494">
        <f t="shared" si="38"/>
        <v>0</v>
      </c>
      <c r="T2494" t="s">
        <v>6585</v>
      </c>
      <c r="U2494" t="str">
        <f>VLOOKUP(T2494,Sheet2!$A$2:$B$622,2,FALSE)</f>
        <v>Yes</v>
      </c>
    </row>
    <row r="2495" spans="1:21" x14ac:dyDescent="0.2">
      <c r="A2495" t="s">
        <v>1819</v>
      </c>
      <c r="B2495" t="s">
        <v>1797</v>
      </c>
      <c r="C2495">
        <v>0</v>
      </c>
      <c r="D2495">
        <v>0</v>
      </c>
      <c r="E2495">
        <v>0</v>
      </c>
      <c r="F2495">
        <v>0</v>
      </c>
      <c r="G2495">
        <v>714</v>
      </c>
      <c r="H2495">
        <v>0</v>
      </c>
      <c r="I2495">
        <v>0</v>
      </c>
      <c r="J2495">
        <v>0</v>
      </c>
      <c r="K2495">
        <v>0</v>
      </c>
      <c r="L2495" t="s">
        <v>4010</v>
      </c>
      <c r="M2495">
        <v>8130098</v>
      </c>
      <c r="N2495" t="s">
        <v>4550</v>
      </c>
      <c r="O2495" t="s">
        <v>4542</v>
      </c>
      <c r="P2495">
        <v>10</v>
      </c>
      <c r="Q2495">
        <v>28</v>
      </c>
      <c r="R2495" t="s">
        <v>4617</v>
      </c>
      <c r="S2495">
        <f t="shared" si="38"/>
        <v>0</v>
      </c>
      <c r="T2495" t="s">
        <v>6585</v>
      </c>
      <c r="U2495" t="str">
        <f>VLOOKUP(T2495,Sheet2!$A$2:$B$622,2,FALSE)</f>
        <v>Yes</v>
      </c>
    </row>
    <row r="2496" spans="1:21" x14ac:dyDescent="0.2">
      <c r="A2496" t="s">
        <v>1825</v>
      </c>
      <c r="B2496" t="s">
        <v>1797</v>
      </c>
      <c r="C2496">
        <v>0</v>
      </c>
      <c r="D2496">
        <v>0</v>
      </c>
      <c r="E2496">
        <v>0</v>
      </c>
      <c r="F2496">
        <v>0</v>
      </c>
      <c r="G2496">
        <v>714</v>
      </c>
      <c r="H2496">
        <v>0</v>
      </c>
      <c r="I2496">
        <v>0</v>
      </c>
      <c r="J2496">
        <v>0</v>
      </c>
      <c r="K2496">
        <v>0</v>
      </c>
      <c r="L2496" t="s">
        <v>4012</v>
      </c>
      <c r="M2496">
        <v>7355512</v>
      </c>
      <c r="N2496" t="s">
        <v>4550</v>
      </c>
      <c r="O2496" t="s">
        <v>4542</v>
      </c>
      <c r="P2496">
        <v>11</v>
      </c>
      <c r="Q2496">
        <v>27</v>
      </c>
      <c r="R2496" t="s">
        <v>4617</v>
      </c>
      <c r="S2496">
        <f t="shared" si="38"/>
        <v>0</v>
      </c>
      <c r="T2496" t="s">
        <v>6585</v>
      </c>
      <c r="U2496" t="str">
        <f>VLOOKUP(T2496,Sheet2!$A$2:$B$622,2,FALSE)</f>
        <v>Yes</v>
      </c>
    </row>
    <row r="2497" spans="1:21" x14ac:dyDescent="0.2">
      <c r="A2497" t="s">
        <v>1816</v>
      </c>
      <c r="B2497" t="s">
        <v>1797</v>
      </c>
      <c r="C2497">
        <v>0</v>
      </c>
      <c r="D2497">
        <v>0</v>
      </c>
      <c r="E2497">
        <v>0</v>
      </c>
      <c r="F2497">
        <v>0</v>
      </c>
      <c r="G2497">
        <v>714</v>
      </c>
      <c r="H2497">
        <v>0</v>
      </c>
      <c r="I2497">
        <v>0</v>
      </c>
      <c r="J2497">
        <v>0</v>
      </c>
      <c r="K2497">
        <v>0</v>
      </c>
      <c r="L2497" t="s">
        <v>4009</v>
      </c>
      <c r="M2497">
        <v>5639874</v>
      </c>
      <c r="N2497" t="s">
        <v>4550</v>
      </c>
      <c r="O2497" t="s">
        <v>4542</v>
      </c>
      <c r="P2497">
        <v>12</v>
      </c>
      <c r="Q2497">
        <v>26</v>
      </c>
      <c r="R2497" t="s">
        <v>4617</v>
      </c>
      <c r="S2497">
        <f t="shared" si="38"/>
        <v>0</v>
      </c>
      <c r="T2497" t="s">
        <v>6585</v>
      </c>
      <c r="U2497" t="str">
        <f>VLOOKUP(T2497,Sheet2!$A$2:$B$622,2,FALSE)</f>
        <v>Yes</v>
      </c>
    </row>
    <row r="2498" spans="1:21" x14ac:dyDescent="0.2">
      <c r="A2498" t="s">
        <v>1796</v>
      </c>
      <c r="B2498" t="s">
        <v>1797</v>
      </c>
      <c r="C2498">
        <v>0</v>
      </c>
      <c r="D2498">
        <v>0</v>
      </c>
      <c r="E2498">
        <v>0</v>
      </c>
      <c r="F2498">
        <v>0</v>
      </c>
      <c r="G2498">
        <v>714</v>
      </c>
      <c r="H2498">
        <v>0</v>
      </c>
      <c r="I2498">
        <v>0</v>
      </c>
      <c r="J2498">
        <v>0</v>
      </c>
      <c r="K2498">
        <v>0</v>
      </c>
      <c r="L2498" t="s">
        <v>4003</v>
      </c>
      <c r="M2498">
        <v>5826116</v>
      </c>
      <c r="N2498" t="s">
        <v>4550</v>
      </c>
      <c r="O2498" t="s">
        <v>4542</v>
      </c>
      <c r="P2498">
        <v>16</v>
      </c>
      <c r="Q2498">
        <v>22</v>
      </c>
      <c r="R2498" t="s">
        <v>4617</v>
      </c>
      <c r="S2498">
        <f t="shared" si="38"/>
        <v>0</v>
      </c>
      <c r="T2498" t="s">
        <v>6585</v>
      </c>
      <c r="U2498" t="str">
        <f>VLOOKUP(T2498,Sheet2!$A$2:$B$622,2,FALSE)</f>
        <v>Yes</v>
      </c>
    </row>
    <row r="2499" spans="1:21" x14ac:dyDescent="0.2">
      <c r="A2499" t="s">
        <v>1810</v>
      </c>
      <c r="B2499" t="s">
        <v>1797</v>
      </c>
      <c r="C2499">
        <v>0</v>
      </c>
      <c r="D2499">
        <v>0</v>
      </c>
      <c r="E2499">
        <v>0</v>
      </c>
      <c r="F2499">
        <v>0</v>
      </c>
      <c r="G2499">
        <v>714</v>
      </c>
      <c r="H2499">
        <v>0</v>
      </c>
      <c r="I2499">
        <v>0</v>
      </c>
      <c r="J2499">
        <v>0</v>
      </c>
      <c r="K2499">
        <v>0</v>
      </c>
      <c r="L2499" t="s">
        <v>4007</v>
      </c>
      <c r="M2499">
        <v>6908630</v>
      </c>
      <c r="N2499" t="s">
        <v>4550</v>
      </c>
      <c r="O2499" t="s">
        <v>4542</v>
      </c>
      <c r="P2499">
        <v>17</v>
      </c>
      <c r="Q2499">
        <v>21</v>
      </c>
      <c r="R2499" t="s">
        <v>4617</v>
      </c>
      <c r="S2499">
        <f t="shared" ref="S2499:S2562" si="39">D2499/M2499*1000000000</f>
        <v>0</v>
      </c>
      <c r="T2499" t="s">
        <v>6585</v>
      </c>
      <c r="U2499" t="str">
        <f>VLOOKUP(T2499,Sheet2!$A$2:$B$622,2,FALSE)</f>
        <v>Yes</v>
      </c>
    </row>
    <row r="2500" spans="1:21" x14ac:dyDescent="0.2">
      <c r="A2500" t="s">
        <v>1846</v>
      </c>
      <c r="B2500" t="s">
        <v>1797</v>
      </c>
      <c r="C2500">
        <v>0</v>
      </c>
      <c r="D2500">
        <v>0</v>
      </c>
      <c r="E2500">
        <v>0</v>
      </c>
      <c r="F2500">
        <v>0</v>
      </c>
      <c r="G2500">
        <v>714</v>
      </c>
      <c r="H2500">
        <v>0</v>
      </c>
      <c r="I2500">
        <v>0</v>
      </c>
      <c r="J2500">
        <v>0</v>
      </c>
      <c r="K2500">
        <v>0</v>
      </c>
      <c r="L2500" t="s">
        <v>4019</v>
      </c>
      <c r="M2500">
        <v>7225258</v>
      </c>
      <c r="N2500" t="s">
        <v>4550</v>
      </c>
      <c r="O2500" t="s">
        <v>4542</v>
      </c>
      <c r="P2500">
        <v>18</v>
      </c>
      <c r="Q2500">
        <v>20</v>
      </c>
      <c r="R2500" t="s">
        <v>4617</v>
      </c>
      <c r="S2500">
        <f t="shared" si="39"/>
        <v>0</v>
      </c>
      <c r="T2500" t="s">
        <v>6585</v>
      </c>
      <c r="U2500" t="str">
        <f>VLOOKUP(T2500,Sheet2!$A$2:$B$622,2,FALSE)</f>
        <v>Yes</v>
      </c>
    </row>
    <row r="2501" spans="1:21" x14ac:dyDescent="0.2">
      <c r="A2501" t="s">
        <v>1852</v>
      </c>
      <c r="B2501" t="s">
        <v>1797</v>
      </c>
      <c r="C2501">
        <v>0</v>
      </c>
      <c r="D2501">
        <v>0</v>
      </c>
      <c r="E2501">
        <v>0</v>
      </c>
      <c r="F2501">
        <v>0</v>
      </c>
      <c r="G2501">
        <v>714</v>
      </c>
      <c r="H2501">
        <v>0</v>
      </c>
      <c r="I2501">
        <v>0</v>
      </c>
      <c r="J2501">
        <v>0</v>
      </c>
      <c r="K2501">
        <v>0</v>
      </c>
      <c r="L2501" t="s">
        <v>4021</v>
      </c>
      <c r="M2501">
        <v>8208236</v>
      </c>
      <c r="N2501" t="s">
        <v>4550</v>
      </c>
      <c r="O2501" t="s">
        <v>4542</v>
      </c>
      <c r="P2501">
        <v>19</v>
      </c>
      <c r="Q2501">
        <v>19</v>
      </c>
      <c r="R2501" t="s">
        <v>4617</v>
      </c>
      <c r="S2501">
        <f t="shared" si="39"/>
        <v>0</v>
      </c>
      <c r="T2501" t="s">
        <v>6585</v>
      </c>
      <c r="U2501" t="str">
        <f>VLOOKUP(T2501,Sheet2!$A$2:$B$622,2,FALSE)</f>
        <v>Yes</v>
      </c>
    </row>
    <row r="2502" spans="1:21" x14ac:dyDescent="0.2">
      <c r="A2502" t="s">
        <v>1834</v>
      </c>
      <c r="B2502" t="s">
        <v>1797</v>
      </c>
      <c r="C2502">
        <v>4.3723400000000003</v>
      </c>
      <c r="D2502">
        <v>4.3877953999999999</v>
      </c>
      <c r="E2502">
        <v>584</v>
      </c>
      <c r="F2502">
        <v>5.7900685999999997</v>
      </c>
      <c r="G2502">
        <v>714</v>
      </c>
      <c r="H2502">
        <v>19</v>
      </c>
      <c r="I2502">
        <v>2.6610644999999999E-2</v>
      </c>
      <c r="J2502">
        <v>1400560.3</v>
      </c>
      <c r="K2502">
        <v>1000000</v>
      </c>
      <c r="L2502" t="s">
        <v>4015</v>
      </c>
      <c r="M2502">
        <v>6645700</v>
      </c>
      <c r="N2502" t="s">
        <v>4550</v>
      </c>
      <c r="O2502" t="s">
        <v>4542</v>
      </c>
      <c r="P2502">
        <v>20</v>
      </c>
      <c r="Q2502">
        <v>18</v>
      </c>
      <c r="R2502" t="s">
        <v>4617</v>
      </c>
      <c r="S2502">
        <f t="shared" si="39"/>
        <v>660.24578298749566</v>
      </c>
      <c r="T2502" t="s">
        <v>6585</v>
      </c>
      <c r="U2502" t="str">
        <f>VLOOKUP(T2502,Sheet2!$A$2:$B$622,2,FALSE)</f>
        <v>Yes</v>
      </c>
    </row>
    <row r="2503" spans="1:21" x14ac:dyDescent="0.2">
      <c r="A2503" t="s">
        <v>1837</v>
      </c>
      <c r="B2503" t="s">
        <v>1797</v>
      </c>
      <c r="C2503">
        <v>0</v>
      </c>
      <c r="D2503">
        <v>0</v>
      </c>
      <c r="E2503">
        <v>0</v>
      </c>
      <c r="F2503">
        <v>0</v>
      </c>
      <c r="G2503">
        <v>714</v>
      </c>
      <c r="H2503">
        <v>0</v>
      </c>
      <c r="I2503">
        <v>0</v>
      </c>
      <c r="J2503">
        <v>0</v>
      </c>
      <c r="K2503">
        <v>0</v>
      </c>
      <c r="L2503" t="s">
        <v>4016</v>
      </c>
      <c r="M2503">
        <v>6412640</v>
      </c>
      <c r="N2503" t="s">
        <v>4550</v>
      </c>
      <c r="O2503" t="s">
        <v>4542</v>
      </c>
      <c r="P2503">
        <v>22</v>
      </c>
      <c r="Q2503">
        <v>16</v>
      </c>
      <c r="R2503" t="s">
        <v>4617</v>
      </c>
      <c r="S2503">
        <f t="shared" si="39"/>
        <v>0</v>
      </c>
      <c r="T2503" t="s">
        <v>6585</v>
      </c>
      <c r="U2503" t="str">
        <f>VLOOKUP(T2503,Sheet2!$A$2:$B$622,2,FALSE)</f>
        <v>Yes</v>
      </c>
    </row>
    <row r="2504" spans="1:21" x14ac:dyDescent="0.2">
      <c r="A2504" t="s">
        <v>1828</v>
      </c>
      <c r="B2504" t="s">
        <v>1797</v>
      </c>
      <c r="C2504">
        <v>0</v>
      </c>
      <c r="D2504">
        <v>0</v>
      </c>
      <c r="E2504">
        <v>0</v>
      </c>
      <c r="F2504">
        <v>0</v>
      </c>
      <c r="G2504">
        <v>714</v>
      </c>
      <c r="H2504">
        <v>0</v>
      </c>
      <c r="I2504">
        <v>0</v>
      </c>
      <c r="J2504">
        <v>0</v>
      </c>
      <c r="K2504">
        <v>0</v>
      </c>
      <c r="L2504" t="s">
        <v>4013</v>
      </c>
      <c r="M2504">
        <v>6675812</v>
      </c>
      <c r="N2504" t="s">
        <v>4550</v>
      </c>
      <c r="O2504" t="s">
        <v>4542</v>
      </c>
      <c r="P2504">
        <v>23</v>
      </c>
      <c r="Q2504">
        <v>15</v>
      </c>
      <c r="R2504" t="s">
        <v>4617</v>
      </c>
      <c r="S2504">
        <f t="shared" si="39"/>
        <v>0</v>
      </c>
      <c r="T2504" t="s">
        <v>6585</v>
      </c>
      <c r="U2504" t="str">
        <f>VLOOKUP(T2504,Sheet2!$A$2:$B$622,2,FALSE)</f>
        <v>Yes</v>
      </c>
    </row>
    <row r="2505" spans="1:21" x14ac:dyDescent="0.2">
      <c r="A2505" t="s">
        <v>1855</v>
      </c>
      <c r="B2505" t="s">
        <v>1797</v>
      </c>
      <c r="C2505">
        <v>0</v>
      </c>
      <c r="D2505">
        <v>0</v>
      </c>
      <c r="E2505">
        <v>0</v>
      </c>
      <c r="F2505">
        <v>0</v>
      </c>
      <c r="G2505">
        <v>714</v>
      </c>
      <c r="H2505">
        <v>0</v>
      </c>
      <c r="I2505">
        <v>0</v>
      </c>
      <c r="J2505">
        <v>0</v>
      </c>
      <c r="K2505">
        <v>0</v>
      </c>
      <c r="L2505" t="s">
        <v>4022</v>
      </c>
      <c r="M2505">
        <v>5605224</v>
      </c>
      <c r="N2505" t="s">
        <v>4550</v>
      </c>
      <c r="O2505" t="s">
        <v>4542</v>
      </c>
      <c r="P2505">
        <v>25</v>
      </c>
      <c r="Q2505">
        <v>13</v>
      </c>
      <c r="R2505" t="s">
        <v>4617</v>
      </c>
      <c r="S2505">
        <f t="shared" si="39"/>
        <v>0</v>
      </c>
      <c r="T2505" t="s">
        <v>6585</v>
      </c>
      <c r="U2505" t="str">
        <f>VLOOKUP(T2505,Sheet2!$A$2:$B$622,2,FALSE)</f>
        <v>Yes</v>
      </c>
    </row>
    <row r="2506" spans="1:21" x14ac:dyDescent="0.2">
      <c r="A2506" t="s">
        <v>1861</v>
      </c>
      <c r="B2506" t="s">
        <v>1797</v>
      </c>
      <c r="C2506">
        <v>0</v>
      </c>
      <c r="D2506">
        <v>0</v>
      </c>
      <c r="E2506">
        <v>0</v>
      </c>
      <c r="F2506">
        <v>0</v>
      </c>
      <c r="G2506">
        <v>714</v>
      </c>
      <c r="H2506">
        <v>0</v>
      </c>
      <c r="I2506">
        <v>0</v>
      </c>
      <c r="J2506">
        <v>0</v>
      </c>
      <c r="K2506">
        <v>0</v>
      </c>
      <c r="L2506" t="s">
        <v>4024</v>
      </c>
      <c r="M2506">
        <v>9043874</v>
      </c>
      <c r="N2506" t="s">
        <v>4550</v>
      </c>
      <c r="O2506" t="s">
        <v>4542</v>
      </c>
      <c r="P2506">
        <v>26</v>
      </c>
      <c r="Q2506">
        <v>12</v>
      </c>
      <c r="R2506" t="s">
        <v>4617</v>
      </c>
      <c r="S2506">
        <f t="shared" si="39"/>
        <v>0</v>
      </c>
      <c r="T2506" t="s">
        <v>6585</v>
      </c>
      <c r="U2506" t="str">
        <f>VLOOKUP(T2506,Sheet2!$A$2:$B$622,2,FALSE)</f>
        <v>Yes</v>
      </c>
    </row>
    <row r="2507" spans="1:21" x14ac:dyDescent="0.2">
      <c r="A2507" t="s">
        <v>1840</v>
      </c>
      <c r="B2507" t="s">
        <v>1797</v>
      </c>
      <c r="C2507">
        <v>0</v>
      </c>
      <c r="D2507">
        <v>0</v>
      </c>
      <c r="E2507">
        <v>0</v>
      </c>
      <c r="F2507">
        <v>0</v>
      </c>
      <c r="G2507">
        <v>714</v>
      </c>
      <c r="H2507">
        <v>0</v>
      </c>
      <c r="I2507">
        <v>0</v>
      </c>
      <c r="J2507">
        <v>0</v>
      </c>
      <c r="K2507">
        <v>0</v>
      </c>
      <c r="L2507" t="s">
        <v>4017</v>
      </c>
      <c r="M2507">
        <v>7222752</v>
      </c>
      <c r="N2507" t="s">
        <v>4550</v>
      </c>
      <c r="O2507" t="s">
        <v>4542</v>
      </c>
      <c r="P2507">
        <v>27</v>
      </c>
      <c r="Q2507">
        <v>11</v>
      </c>
      <c r="R2507" t="s">
        <v>4617</v>
      </c>
      <c r="S2507">
        <f t="shared" si="39"/>
        <v>0</v>
      </c>
      <c r="T2507" t="s">
        <v>6585</v>
      </c>
      <c r="U2507" t="str">
        <f>VLOOKUP(T2507,Sheet2!$A$2:$B$622,2,FALSE)</f>
        <v>Yes</v>
      </c>
    </row>
    <row r="2508" spans="1:21" x14ac:dyDescent="0.2">
      <c r="A2508" t="s">
        <v>1849</v>
      </c>
      <c r="B2508" t="s">
        <v>1797</v>
      </c>
      <c r="C2508">
        <v>0</v>
      </c>
      <c r="D2508">
        <v>0</v>
      </c>
      <c r="E2508">
        <v>0</v>
      </c>
      <c r="F2508">
        <v>0</v>
      </c>
      <c r="G2508">
        <v>714</v>
      </c>
      <c r="H2508">
        <v>0</v>
      </c>
      <c r="I2508">
        <v>0</v>
      </c>
      <c r="J2508">
        <v>0</v>
      </c>
      <c r="K2508">
        <v>0</v>
      </c>
      <c r="L2508" t="s">
        <v>4020</v>
      </c>
      <c r="M2508">
        <v>9501400</v>
      </c>
      <c r="N2508" t="s">
        <v>4550</v>
      </c>
      <c r="O2508" t="s">
        <v>4542</v>
      </c>
      <c r="P2508">
        <v>29</v>
      </c>
      <c r="Q2508">
        <v>9</v>
      </c>
      <c r="R2508" t="s">
        <v>4617</v>
      </c>
      <c r="S2508">
        <f t="shared" si="39"/>
        <v>0</v>
      </c>
      <c r="T2508" t="s">
        <v>6585</v>
      </c>
      <c r="U2508" t="str">
        <f>VLOOKUP(T2508,Sheet2!$A$2:$B$622,2,FALSE)</f>
        <v>Yes</v>
      </c>
    </row>
    <row r="2509" spans="1:21" x14ac:dyDescent="0.2">
      <c r="A2509" t="s">
        <v>1822</v>
      </c>
      <c r="B2509" t="s">
        <v>1797</v>
      </c>
      <c r="C2509">
        <v>0</v>
      </c>
      <c r="D2509">
        <v>0</v>
      </c>
      <c r="E2509">
        <v>0</v>
      </c>
      <c r="F2509">
        <v>0</v>
      </c>
      <c r="G2509">
        <v>714</v>
      </c>
      <c r="H2509">
        <v>0</v>
      </c>
      <c r="I2509">
        <v>0</v>
      </c>
      <c r="J2509">
        <v>0</v>
      </c>
      <c r="K2509">
        <v>0</v>
      </c>
      <c r="L2509" t="s">
        <v>4011</v>
      </c>
      <c r="M2509">
        <v>5643226</v>
      </c>
      <c r="N2509" t="s">
        <v>4550</v>
      </c>
      <c r="O2509" t="s">
        <v>4542</v>
      </c>
      <c r="P2509">
        <v>30</v>
      </c>
      <c r="Q2509">
        <v>8</v>
      </c>
      <c r="R2509" t="s">
        <v>4617</v>
      </c>
      <c r="S2509">
        <f t="shared" si="39"/>
        <v>0</v>
      </c>
      <c r="T2509" t="s">
        <v>6585</v>
      </c>
      <c r="U2509" t="str">
        <f>VLOOKUP(T2509,Sheet2!$A$2:$B$622,2,FALSE)</f>
        <v>Yes</v>
      </c>
    </row>
    <row r="2510" spans="1:21" x14ac:dyDescent="0.2">
      <c r="A2510" t="s">
        <v>1813</v>
      </c>
      <c r="B2510" t="s">
        <v>1797</v>
      </c>
      <c r="C2510">
        <v>0</v>
      </c>
      <c r="D2510">
        <v>0</v>
      </c>
      <c r="E2510">
        <v>0</v>
      </c>
      <c r="F2510">
        <v>0</v>
      </c>
      <c r="G2510">
        <v>714</v>
      </c>
      <c r="H2510">
        <v>0</v>
      </c>
      <c r="I2510">
        <v>0</v>
      </c>
      <c r="J2510">
        <v>0</v>
      </c>
      <c r="K2510">
        <v>0</v>
      </c>
      <c r="L2510" t="s">
        <v>4008</v>
      </c>
      <c r="M2510">
        <v>6898880</v>
      </c>
      <c r="N2510" t="s">
        <v>4550</v>
      </c>
      <c r="O2510" t="s">
        <v>4542</v>
      </c>
      <c r="P2510">
        <v>31</v>
      </c>
      <c r="Q2510">
        <v>7</v>
      </c>
      <c r="R2510" t="s">
        <v>4617</v>
      </c>
      <c r="S2510">
        <f t="shared" si="39"/>
        <v>0</v>
      </c>
      <c r="T2510" t="s">
        <v>6585</v>
      </c>
      <c r="U2510" t="str">
        <f>VLOOKUP(T2510,Sheet2!$A$2:$B$622,2,FALSE)</f>
        <v>Yes</v>
      </c>
    </row>
    <row r="2511" spans="1:21" x14ac:dyDescent="0.2">
      <c r="A2511" t="s">
        <v>1801</v>
      </c>
      <c r="B2511" t="s">
        <v>1797</v>
      </c>
      <c r="C2511">
        <v>0</v>
      </c>
      <c r="D2511">
        <v>0</v>
      </c>
      <c r="E2511">
        <v>0</v>
      </c>
      <c r="F2511">
        <v>0</v>
      </c>
      <c r="G2511">
        <v>714</v>
      </c>
      <c r="H2511">
        <v>0</v>
      </c>
      <c r="I2511">
        <v>0</v>
      </c>
      <c r="J2511">
        <v>0</v>
      </c>
      <c r="K2511">
        <v>0</v>
      </c>
      <c r="L2511" t="s">
        <v>4004</v>
      </c>
      <c r="M2511">
        <v>12165542</v>
      </c>
      <c r="N2511" t="s">
        <v>4550</v>
      </c>
      <c r="O2511" t="s">
        <v>4542</v>
      </c>
      <c r="P2511">
        <v>32</v>
      </c>
      <c r="Q2511">
        <v>6</v>
      </c>
      <c r="R2511" t="s">
        <v>4617</v>
      </c>
      <c r="S2511">
        <f t="shared" si="39"/>
        <v>0</v>
      </c>
      <c r="T2511" t="s">
        <v>6585</v>
      </c>
      <c r="U2511" t="str">
        <f>VLOOKUP(T2511,Sheet2!$A$2:$B$622,2,FALSE)</f>
        <v>Yes</v>
      </c>
    </row>
    <row r="2512" spans="1:21" x14ac:dyDescent="0.2">
      <c r="A2512" t="s">
        <v>1804</v>
      </c>
      <c r="B2512" t="s">
        <v>1797</v>
      </c>
      <c r="C2512">
        <v>0</v>
      </c>
      <c r="D2512">
        <v>0</v>
      </c>
      <c r="E2512">
        <v>0</v>
      </c>
      <c r="F2512">
        <v>0</v>
      </c>
      <c r="G2512">
        <v>714</v>
      </c>
      <c r="H2512">
        <v>0</v>
      </c>
      <c r="I2512">
        <v>0</v>
      </c>
      <c r="J2512">
        <v>0</v>
      </c>
      <c r="K2512">
        <v>0</v>
      </c>
      <c r="L2512" t="s">
        <v>4005</v>
      </c>
      <c r="M2512">
        <v>5647032</v>
      </c>
      <c r="N2512" t="s">
        <v>4550</v>
      </c>
      <c r="O2512" t="s">
        <v>4542</v>
      </c>
      <c r="P2512">
        <v>33</v>
      </c>
      <c r="Q2512">
        <v>5</v>
      </c>
      <c r="R2512" t="s">
        <v>4617</v>
      </c>
      <c r="S2512">
        <f t="shared" si="39"/>
        <v>0</v>
      </c>
      <c r="T2512" t="s">
        <v>6585</v>
      </c>
      <c r="U2512" t="str">
        <f>VLOOKUP(T2512,Sheet2!$A$2:$B$622,2,FALSE)</f>
        <v>Yes</v>
      </c>
    </row>
    <row r="2513" spans="1:21" x14ac:dyDescent="0.2">
      <c r="A2513" t="s">
        <v>1843</v>
      </c>
      <c r="B2513" t="s">
        <v>1797</v>
      </c>
      <c r="C2513">
        <v>0</v>
      </c>
      <c r="D2513">
        <v>0</v>
      </c>
      <c r="E2513">
        <v>0</v>
      </c>
      <c r="F2513">
        <v>0</v>
      </c>
      <c r="G2513">
        <v>714</v>
      </c>
      <c r="H2513">
        <v>0</v>
      </c>
      <c r="I2513">
        <v>0</v>
      </c>
      <c r="J2513">
        <v>0</v>
      </c>
      <c r="K2513">
        <v>0</v>
      </c>
      <c r="L2513" t="s">
        <v>4018</v>
      </c>
      <c r="M2513">
        <v>6652940</v>
      </c>
      <c r="N2513" t="s">
        <v>4550</v>
      </c>
      <c r="O2513" t="s">
        <v>4542</v>
      </c>
      <c r="P2513">
        <v>34</v>
      </c>
      <c r="Q2513">
        <v>4</v>
      </c>
      <c r="R2513" t="s">
        <v>4617</v>
      </c>
      <c r="S2513">
        <f t="shared" si="39"/>
        <v>0</v>
      </c>
      <c r="T2513" t="s">
        <v>6585</v>
      </c>
      <c r="U2513" t="str">
        <f>VLOOKUP(T2513,Sheet2!$A$2:$B$622,2,FALSE)</f>
        <v>Yes</v>
      </c>
    </row>
    <row r="2514" spans="1:21" x14ac:dyDescent="0.2">
      <c r="A2514" t="s">
        <v>1864</v>
      </c>
      <c r="B2514" t="s">
        <v>1797</v>
      </c>
      <c r="C2514">
        <v>0</v>
      </c>
      <c r="D2514">
        <v>0</v>
      </c>
      <c r="E2514">
        <v>0</v>
      </c>
      <c r="F2514">
        <v>0</v>
      </c>
      <c r="G2514">
        <v>714</v>
      </c>
      <c r="H2514">
        <v>0</v>
      </c>
      <c r="I2514">
        <v>0</v>
      </c>
      <c r="J2514">
        <v>0</v>
      </c>
      <c r="K2514">
        <v>0</v>
      </c>
      <c r="L2514" t="s">
        <v>4025</v>
      </c>
      <c r="M2514">
        <v>8654594</v>
      </c>
      <c r="N2514" t="s">
        <v>4550</v>
      </c>
      <c r="O2514" t="s">
        <v>4542</v>
      </c>
      <c r="P2514">
        <v>35</v>
      </c>
      <c r="Q2514">
        <v>3</v>
      </c>
      <c r="R2514" t="s">
        <v>4617</v>
      </c>
      <c r="S2514">
        <f t="shared" si="39"/>
        <v>0</v>
      </c>
      <c r="T2514" t="s">
        <v>6585</v>
      </c>
      <c r="U2514" t="str">
        <f>VLOOKUP(T2514,Sheet2!$A$2:$B$622,2,FALSE)</f>
        <v>Yes</v>
      </c>
    </row>
    <row r="2515" spans="1:21" x14ac:dyDescent="0.2">
      <c r="A2515" t="s">
        <v>1870</v>
      </c>
      <c r="B2515" t="s">
        <v>1797</v>
      </c>
      <c r="C2515">
        <v>0</v>
      </c>
      <c r="D2515">
        <v>0</v>
      </c>
      <c r="E2515">
        <v>0</v>
      </c>
      <c r="F2515">
        <v>0</v>
      </c>
      <c r="G2515">
        <v>714</v>
      </c>
      <c r="H2515">
        <v>0</v>
      </c>
      <c r="I2515">
        <v>0</v>
      </c>
      <c r="J2515">
        <v>0</v>
      </c>
      <c r="K2515">
        <v>0</v>
      </c>
      <c r="L2515" t="s">
        <v>4027</v>
      </c>
      <c r="M2515">
        <v>9466236</v>
      </c>
      <c r="N2515" t="s">
        <v>4550</v>
      </c>
      <c r="O2515" t="s">
        <v>4542</v>
      </c>
      <c r="P2515">
        <v>36</v>
      </c>
      <c r="Q2515">
        <v>2</v>
      </c>
      <c r="R2515" t="s">
        <v>4617</v>
      </c>
      <c r="S2515">
        <f t="shared" si="39"/>
        <v>0</v>
      </c>
      <c r="T2515" t="s">
        <v>6585</v>
      </c>
      <c r="U2515" t="str">
        <f>VLOOKUP(T2515,Sheet2!$A$2:$B$622,2,FALSE)</f>
        <v>Yes</v>
      </c>
    </row>
    <row r="2516" spans="1:21" x14ac:dyDescent="0.2">
      <c r="A2516" t="s">
        <v>1867</v>
      </c>
      <c r="B2516" t="s">
        <v>1797</v>
      </c>
      <c r="C2516">
        <v>0</v>
      </c>
      <c r="D2516">
        <v>0</v>
      </c>
      <c r="E2516">
        <v>0</v>
      </c>
      <c r="F2516">
        <v>0</v>
      </c>
      <c r="G2516">
        <v>714</v>
      </c>
      <c r="H2516">
        <v>0</v>
      </c>
      <c r="I2516">
        <v>0</v>
      </c>
      <c r="J2516">
        <v>0</v>
      </c>
      <c r="K2516">
        <v>0</v>
      </c>
      <c r="L2516" t="s">
        <v>4026</v>
      </c>
      <c r="M2516">
        <v>8500982</v>
      </c>
      <c r="N2516" t="s">
        <v>4550</v>
      </c>
      <c r="O2516" t="s">
        <v>4542</v>
      </c>
      <c r="P2516">
        <v>37</v>
      </c>
      <c r="Q2516">
        <v>1</v>
      </c>
      <c r="R2516" t="s">
        <v>4617</v>
      </c>
      <c r="S2516">
        <f t="shared" si="39"/>
        <v>0</v>
      </c>
      <c r="T2516" t="s">
        <v>6585</v>
      </c>
      <c r="U2516" t="str">
        <f>VLOOKUP(T2516,Sheet2!$A$2:$B$622,2,FALSE)</f>
        <v>Yes</v>
      </c>
    </row>
    <row r="2517" spans="1:21" x14ac:dyDescent="0.2">
      <c r="A2517" t="s">
        <v>1857</v>
      </c>
      <c r="B2517" t="s">
        <v>1795</v>
      </c>
      <c r="C2517">
        <v>0</v>
      </c>
      <c r="D2517">
        <v>0</v>
      </c>
      <c r="E2517">
        <v>0</v>
      </c>
      <c r="F2517">
        <v>0</v>
      </c>
      <c r="G2517">
        <v>720</v>
      </c>
      <c r="H2517">
        <v>0</v>
      </c>
      <c r="I2517">
        <v>0</v>
      </c>
      <c r="J2517">
        <v>0</v>
      </c>
      <c r="K2517">
        <v>0</v>
      </c>
      <c r="L2517" t="s">
        <v>4023</v>
      </c>
      <c r="M2517">
        <v>11007848</v>
      </c>
      <c r="N2517" t="s">
        <v>4550</v>
      </c>
      <c r="O2517" t="s">
        <v>4542</v>
      </c>
      <c r="P2517">
        <v>7</v>
      </c>
      <c r="Q2517">
        <v>31</v>
      </c>
      <c r="R2517" t="s">
        <v>4617</v>
      </c>
      <c r="S2517">
        <f t="shared" si="39"/>
        <v>0</v>
      </c>
      <c r="T2517" t="s">
        <v>6585</v>
      </c>
      <c r="U2517" t="str">
        <f>VLOOKUP(T2517,Sheet2!$A$2:$B$622,2,FALSE)</f>
        <v>Yes</v>
      </c>
    </row>
    <row r="2518" spans="1:21" x14ac:dyDescent="0.2">
      <c r="A2518" t="s">
        <v>1806</v>
      </c>
      <c r="B2518" t="s">
        <v>1795</v>
      </c>
      <c r="C2518">
        <v>0</v>
      </c>
      <c r="D2518">
        <v>0</v>
      </c>
      <c r="E2518">
        <v>0</v>
      </c>
      <c r="F2518">
        <v>0</v>
      </c>
      <c r="G2518">
        <v>720</v>
      </c>
      <c r="H2518">
        <v>0</v>
      </c>
      <c r="I2518">
        <v>0</v>
      </c>
      <c r="J2518">
        <v>0</v>
      </c>
      <c r="K2518">
        <v>0</v>
      </c>
      <c r="L2518" t="s">
        <v>4006</v>
      </c>
      <c r="M2518">
        <v>8855946</v>
      </c>
      <c r="N2518" t="s">
        <v>4550</v>
      </c>
      <c r="O2518" t="s">
        <v>4542</v>
      </c>
      <c r="P2518">
        <v>8</v>
      </c>
      <c r="Q2518">
        <v>30</v>
      </c>
      <c r="R2518" t="s">
        <v>4617</v>
      </c>
      <c r="S2518">
        <f t="shared" si="39"/>
        <v>0</v>
      </c>
      <c r="T2518" t="s">
        <v>6585</v>
      </c>
      <c r="U2518" t="str">
        <f>VLOOKUP(T2518,Sheet2!$A$2:$B$622,2,FALSE)</f>
        <v>Yes</v>
      </c>
    </row>
    <row r="2519" spans="1:21" x14ac:dyDescent="0.2">
      <c r="A2519" t="s">
        <v>1830</v>
      </c>
      <c r="B2519" t="s">
        <v>1795</v>
      </c>
      <c r="C2519">
        <v>0</v>
      </c>
      <c r="D2519">
        <v>0</v>
      </c>
      <c r="E2519">
        <v>0</v>
      </c>
      <c r="F2519">
        <v>0</v>
      </c>
      <c r="G2519">
        <v>720</v>
      </c>
      <c r="H2519">
        <v>0</v>
      </c>
      <c r="I2519">
        <v>0</v>
      </c>
      <c r="J2519">
        <v>0</v>
      </c>
      <c r="K2519">
        <v>0</v>
      </c>
      <c r="L2519" t="s">
        <v>4014</v>
      </c>
      <c r="M2519">
        <v>16793018</v>
      </c>
      <c r="N2519" t="s">
        <v>4550</v>
      </c>
      <c r="O2519" t="s">
        <v>4542</v>
      </c>
      <c r="P2519">
        <v>9</v>
      </c>
      <c r="Q2519">
        <v>29</v>
      </c>
      <c r="R2519" t="s">
        <v>4617</v>
      </c>
      <c r="S2519">
        <f t="shared" si="39"/>
        <v>0</v>
      </c>
      <c r="T2519" t="s">
        <v>6585</v>
      </c>
      <c r="U2519" t="str">
        <f>VLOOKUP(T2519,Sheet2!$A$2:$B$622,2,FALSE)</f>
        <v>Yes</v>
      </c>
    </row>
    <row r="2520" spans="1:21" x14ac:dyDescent="0.2">
      <c r="A2520" t="s">
        <v>1818</v>
      </c>
      <c r="B2520" t="s">
        <v>1795</v>
      </c>
      <c r="C2520">
        <v>0</v>
      </c>
      <c r="D2520">
        <v>0</v>
      </c>
      <c r="E2520">
        <v>0</v>
      </c>
      <c r="F2520">
        <v>0</v>
      </c>
      <c r="G2520">
        <v>720</v>
      </c>
      <c r="H2520">
        <v>0</v>
      </c>
      <c r="I2520">
        <v>0</v>
      </c>
      <c r="J2520">
        <v>0</v>
      </c>
      <c r="K2520">
        <v>0</v>
      </c>
      <c r="L2520" t="s">
        <v>4010</v>
      </c>
      <c r="M2520">
        <v>8130098</v>
      </c>
      <c r="N2520" t="s">
        <v>4550</v>
      </c>
      <c r="O2520" t="s">
        <v>4542</v>
      </c>
      <c r="P2520">
        <v>10</v>
      </c>
      <c r="Q2520">
        <v>28</v>
      </c>
      <c r="R2520" t="s">
        <v>4617</v>
      </c>
      <c r="S2520">
        <f t="shared" si="39"/>
        <v>0</v>
      </c>
      <c r="T2520" t="s">
        <v>6585</v>
      </c>
      <c r="U2520" t="str">
        <f>VLOOKUP(T2520,Sheet2!$A$2:$B$622,2,FALSE)</f>
        <v>Yes</v>
      </c>
    </row>
    <row r="2521" spans="1:21" x14ac:dyDescent="0.2">
      <c r="A2521" t="s">
        <v>1824</v>
      </c>
      <c r="B2521" t="s">
        <v>1795</v>
      </c>
      <c r="C2521">
        <v>0</v>
      </c>
      <c r="D2521">
        <v>0</v>
      </c>
      <c r="E2521">
        <v>0</v>
      </c>
      <c r="F2521">
        <v>0</v>
      </c>
      <c r="G2521">
        <v>720</v>
      </c>
      <c r="H2521">
        <v>0</v>
      </c>
      <c r="I2521">
        <v>0</v>
      </c>
      <c r="J2521">
        <v>0</v>
      </c>
      <c r="K2521">
        <v>0</v>
      </c>
      <c r="L2521" t="s">
        <v>4012</v>
      </c>
      <c r="M2521">
        <v>7355512</v>
      </c>
      <c r="N2521" t="s">
        <v>4550</v>
      </c>
      <c r="O2521" t="s">
        <v>4542</v>
      </c>
      <c r="P2521">
        <v>11</v>
      </c>
      <c r="Q2521">
        <v>27</v>
      </c>
      <c r="R2521" t="s">
        <v>4617</v>
      </c>
      <c r="S2521">
        <f t="shared" si="39"/>
        <v>0</v>
      </c>
      <c r="T2521" t="s">
        <v>6585</v>
      </c>
      <c r="U2521" t="str">
        <f>VLOOKUP(T2521,Sheet2!$A$2:$B$622,2,FALSE)</f>
        <v>Yes</v>
      </c>
    </row>
    <row r="2522" spans="1:21" x14ac:dyDescent="0.2">
      <c r="A2522" t="s">
        <v>1815</v>
      </c>
      <c r="B2522" t="s">
        <v>1795</v>
      </c>
      <c r="C2522">
        <v>0</v>
      </c>
      <c r="D2522">
        <v>0</v>
      </c>
      <c r="E2522">
        <v>0</v>
      </c>
      <c r="F2522">
        <v>0</v>
      </c>
      <c r="G2522">
        <v>720</v>
      </c>
      <c r="H2522">
        <v>0</v>
      </c>
      <c r="I2522">
        <v>0</v>
      </c>
      <c r="J2522">
        <v>0</v>
      </c>
      <c r="K2522">
        <v>0</v>
      </c>
      <c r="L2522" t="s">
        <v>4009</v>
      </c>
      <c r="M2522">
        <v>5639874</v>
      </c>
      <c r="N2522" t="s">
        <v>4550</v>
      </c>
      <c r="O2522" t="s">
        <v>4542</v>
      </c>
      <c r="P2522">
        <v>12</v>
      </c>
      <c r="Q2522">
        <v>26</v>
      </c>
      <c r="R2522" t="s">
        <v>4617</v>
      </c>
      <c r="S2522">
        <f t="shared" si="39"/>
        <v>0</v>
      </c>
      <c r="T2522" t="s">
        <v>6585</v>
      </c>
      <c r="U2522" t="str">
        <f>VLOOKUP(T2522,Sheet2!$A$2:$B$622,2,FALSE)</f>
        <v>Yes</v>
      </c>
    </row>
    <row r="2523" spans="1:21" x14ac:dyDescent="0.2">
      <c r="A2523" t="s">
        <v>1794</v>
      </c>
      <c r="B2523" t="s">
        <v>1795</v>
      </c>
      <c r="C2523">
        <v>0</v>
      </c>
      <c r="D2523">
        <v>0</v>
      </c>
      <c r="E2523">
        <v>0</v>
      </c>
      <c r="F2523">
        <v>0</v>
      </c>
      <c r="G2523">
        <v>720</v>
      </c>
      <c r="H2523">
        <v>0</v>
      </c>
      <c r="I2523">
        <v>0</v>
      </c>
      <c r="J2523">
        <v>0</v>
      </c>
      <c r="K2523">
        <v>0</v>
      </c>
      <c r="L2523" t="s">
        <v>4003</v>
      </c>
      <c r="M2523">
        <v>5826116</v>
      </c>
      <c r="N2523" t="s">
        <v>4550</v>
      </c>
      <c r="O2523" t="s">
        <v>4542</v>
      </c>
      <c r="P2523">
        <v>16</v>
      </c>
      <c r="Q2523">
        <v>22</v>
      </c>
      <c r="R2523" t="s">
        <v>4617</v>
      </c>
      <c r="S2523">
        <f t="shared" si="39"/>
        <v>0</v>
      </c>
      <c r="T2523" t="s">
        <v>6585</v>
      </c>
      <c r="U2523" t="str">
        <f>VLOOKUP(T2523,Sheet2!$A$2:$B$622,2,FALSE)</f>
        <v>Yes</v>
      </c>
    </row>
    <row r="2524" spans="1:21" x14ac:dyDescent="0.2">
      <c r="A2524" t="s">
        <v>1809</v>
      </c>
      <c r="B2524" t="s">
        <v>1795</v>
      </c>
      <c r="C2524">
        <v>0</v>
      </c>
      <c r="D2524">
        <v>0</v>
      </c>
      <c r="E2524">
        <v>0</v>
      </c>
      <c r="F2524">
        <v>0</v>
      </c>
      <c r="G2524">
        <v>720</v>
      </c>
      <c r="H2524">
        <v>0</v>
      </c>
      <c r="I2524">
        <v>0</v>
      </c>
      <c r="J2524">
        <v>0</v>
      </c>
      <c r="K2524">
        <v>0</v>
      </c>
      <c r="L2524" t="s">
        <v>4007</v>
      </c>
      <c r="M2524">
        <v>6908630</v>
      </c>
      <c r="N2524" t="s">
        <v>4550</v>
      </c>
      <c r="O2524" t="s">
        <v>4542</v>
      </c>
      <c r="P2524">
        <v>17</v>
      </c>
      <c r="Q2524">
        <v>21</v>
      </c>
      <c r="R2524" t="s">
        <v>4617</v>
      </c>
      <c r="S2524">
        <f t="shared" si="39"/>
        <v>0</v>
      </c>
      <c r="T2524" t="s">
        <v>6585</v>
      </c>
      <c r="U2524" t="str">
        <f>VLOOKUP(T2524,Sheet2!$A$2:$B$622,2,FALSE)</f>
        <v>Yes</v>
      </c>
    </row>
    <row r="2525" spans="1:21" x14ac:dyDescent="0.2">
      <c r="A2525" t="s">
        <v>1845</v>
      </c>
      <c r="B2525" t="s">
        <v>1795</v>
      </c>
      <c r="C2525">
        <v>0</v>
      </c>
      <c r="D2525">
        <v>0</v>
      </c>
      <c r="E2525">
        <v>0</v>
      </c>
      <c r="F2525">
        <v>0</v>
      </c>
      <c r="G2525">
        <v>720</v>
      </c>
      <c r="H2525">
        <v>0</v>
      </c>
      <c r="I2525">
        <v>0</v>
      </c>
      <c r="J2525">
        <v>0</v>
      </c>
      <c r="K2525">
        <v>0</v>
      </c>
      <c r="L2525" t="s">
        <v>4019</v>
      </c>
      <c r="M2525">
        <v>7225258</v>
      </c>
      <c r="N2525" t="s">
        <v>4550</v>
      </c>
      <c r="O2525" t="s">
        <v>4542</v>
      </c>
      <c r="P2525">
        <v>18</v>
      </c>
      <c r="Q2525">
        <v>20</v>
      </c>
      <c r="R2525" t="s">
        <v>4617</v>
      </c>
      <c r="S2525">
        <f t="shared" si="39"/>
        <v>0</v>
      </c>
      <c r="T2525" t="s">
        <v>6585</v>
      </c>
      <c r="U2525" t="str">
        <f>VLOOKUP(T2525,Sheet2!$A$2:$B$622,2,FALSE)</f>
        <v>Yes</v>
      </c>
    </row>
    <row r="2526" spans="1:21" x14ac:dyDescent="0.2">
      <c r="A2526" t="s">
        <v>1851</v>
      </c>
      <c r="B2526" t="s">
        <v>1795</v>
      </c>
      <c r="C2526">
        <v>0</v>
      </c>
      <c r="D2526">
        <v>0</v>
      </c>
      <c r="E2526">
        <v>0</v>
      </c>
      <c r="F2526">
        <v>0</v>
      </c>
      <c r="G2526">
        <v>720</v>
      </c>
      <c r="H2526">
        <v>0</v>
      </c>
      <c r="I2526">
        <v>0</v>
      </c>
      <c r="J2526">
        <v>0</v>
      </c>
      <c r="K2526">
        <v>0</v>
      </c>
      <c r="L2526" t="s">
        <v>4021</v>
      </c>
      <c r="M2526">
        <v>8208236</v>
      </c>
      <c r="N2526" t="s">
        <v>4550</v>
      </c>
      <c r="O2526" t="s">
        <v>4542</v>
      </c>
      <c r="P2526">
        <v>19</v>
      </c>
      <c r="Q2526">
        <v>19</v>
      </c>
      <c r="R2526" t="s">
        <v>4617</v>
      </c>
      <c r="S2526">
        <f t="shared" si="39"/>
        <v>0</v>
      </c>
      <c r="T2526" t="s">
        <v>6585</v>
      </c>
      <c r="U2526" t="str">
        <f>VLOOKUP(T2526,Sheet2!$A$2:$B$622,2,FALSE)</f>
        <v>Yes</v>
      </c>
    </row>
    <row r="2527" spans="1:21" x14ac:dyDescent="0.2">
      <c r="A2527" t="s">
        <v>1833</v>
      </c>
      <c r="B2527" t="s">
        <v>1795</v>
      </c>
      <c r="C2527">
        <v>0</v>
      </c>
      <c r="D2527">
        <v>0</v>
      </c>
      <c r="E2527">
        <v>0</v>
      </c>
      <c r="F2527">
        <v>0</v>
      </c>
      <c r="G2527">
        <v>720</v>
      </c>
      <c r="H2527">
        <v>0</v>
      </c>
      <c r="I2527">
        <v>0</v>
      </c>
      <c r="J2527">
        <v>0</v>
      </c>
      <c r="K2527">
        <v>0</v>
      </c>
      <c r="L2527" t="s">
        <v>4015</v>
      </c>
      <c r="M2527">
        <v>6645700</v>
      </c>
      <c r="N2527" t="s">
        <v>4550</v>
      </c>
      <c r="O2527" t="s">
        <v>4542</v>
      </c>
      <c r="P2527">
        <v>20</v>
      </c>
      <c r="Q2527">
        <v>18</v>
      </c>
      <c r="R2527" t="s">
        <v>4617</v>
      </c>
      <c r="S2527">
        <f t="shared" si="39"/>
        <v>0</v>
      </c>
      <c r="T2527" t="s">
        <v>6585</v>
      </c>
      <c r="U2527" t="str">
        <f>VLOOKUP(T2527,Sheet2!$A$2:$B$622,2,FALSE)</f>
        <v>Yes</v>
      </c>
    </row>
    <row r="2528" spans="1:21" x14ac:dyDescent="0.2">
      <c r="A2528" t="s">
        <v>1836</v>
      </c>
      <c r="B2528" t="s">
        <v>1795</v>
      </c>
      <c r="C2528">
        <v>0</v>
      </c>
      <c r="D2528">
        <v>0</v>
      </c>
      <c r="E2528">
        <v>0</v>
      </c>
      <c r="F2528">
        <v>0</v>
      </c>
      <c r="G2528">
        <v>720</v>
      </c>
      <c r="H2528">
        <v>0</v>
      </c>
      <c r="I2528">
        <v>0</v>
      </c>
      <c r="J2528">
        <v>0</v>
      </c>
      <c r="K2528">
        <v>0</v>
      </c>
      <c r="L2528" t="s">
        <v>4016</v>
      </c>
      <c r="M2528">
        <v>6412640</v>
      </c>
      <c r="N2528" t="s">
        <v>4550</v>
      </c>
      <c r="O2528" t="s">
        <v>4542</v>
      </c>
      <c r="P2528">
        <v>22</v>
      </c>
      <c r="Q2528">
        <v>16</v>
      </c>
      <c r="R2528" t="s">
        <v>4617</v>
      </c>
      <c r="S2528">
        <f t="shared" si="39"/>
        <v>0</v>
      </c>
      <c r="T2528" t="s">
        <v>6585</v>
      </c>
      <c r="U2528" t="str">
        <f>VLOOKUP(T2528,Sheet2!$A$2:$B$622,2,FALSE)</f>
        <v>Yes</v>
      </c>
    </row>
    <row r="2529" spans="1:21" x14ac:dyDescent="0.2">
      <c r="A2529" t="s">
        <v>1827</v>
      </c>
      <c r="B2529" t="s">
        <v>1795</v>
      </c>
      <c r="C2529">
        <v>2.6052632</v>
      </c>
      <c r="D2529">
        <v>2.5739299999999998</v>
      </c>
      <c r="E2529">
        <v>613</v>
      </c>
      <c r="F2529">
        <v>1.585561</v>
      </c>
      <c r="G2529">
        <v>720</v>
      </c>
      <c r="H2529">
        <v>12</v>
      </c>
      <c r="I2529">
        <v>1.6666667999999999E-2</v>
      </c>
      <c r="J2529">
        <v>1388888.9</v>
      </c>
      <c r="K2529">
        <v>1000000</v>
      </c>
      <c r="L2529" t="s">
        <v>4013</v>
      </c>
      <c r="M2529">
        <v>6675812</v>
      </c>
      <c r="N2529" t="s">
        <v>4550</v>
      </c>
      <c r="O2529" t="s">
        <v>4542</v>
      </c>
      <c r="P2529">
        <v>23</v>
      </c>
      <c r="Q2529">
        <v>15</v>
      </c>
      <c r="R2529" t="s">
        <v>4617</v>
      </c>
      <c r="S2529">
        <f t="shared" si="39"/>
        <v>385.56058798540158</v>
      </c>
      <c r="T2529" t="s">
        <v>6585</v>
      </c>
      <c r="U2529" t="str">
        <f>VLOOKUP(T2529,Sheet2!$A$2:$B$622,2,FALSE)</f>
        <v>Yes</v>
      </c>
    </row>
    <row r="2530" spans="1:21" x14ac:dyDescent="0.2">
      <c r="A2530" t="s">
        <v>1854</v>
      </c>
      <c r="B2530" t="s">
        <v>1795</v>
      </c>
      <c r="C2530">
        <v>62.954388000000002</v>
      </c>
      <c r="D2530">
        <v>63.649807000000003</v>
      </c>
      <c r="E2530">
        <v>708</v>
      </c>
      <c r="F2530">
        <v>346.53230000000002</v>
      </c>
      <c r="G2530">
        <v>720</v>
      </c>
      <c r="H2530">
        <v>280</v>
      </c>
      <c r="I2530">
        <v>0.38888889999999998</v>
      </c>
      <c r="J2530">
        <v>1388888.9</v>
      </c>
      <c r="K2530">
        <v>1000000</v>
      </c>
      <c r="L2530" t="s">
        <v>4022</v>
      </c>
      <c r="M2530">
        <v>5605224</v>
      </c>
      <c r="N2530" t="s">
        <v>4550</v>
      </c>
      <c r="O2530" t="s">
        <v>4542</v>
      </c>
      <c r="P2530">
        <v>25</v>
      </c>
      <c r="Q2530">
        <v>13</v>
      </c>
      <c r="R2530" t="s">
        <v>4617</v>
      </c>
      <c r="S2530">
        <f t="shared" si="39"/>
        <v>11355.443957279853</v>
      </c>
      <c r="T2530" t="s">
        <v>6585</v>
      </c>
      <c r="U2530" t="str">
        <f>VLOOKUP(T2530,Sheet2!$A$2:$B$622,2,FALSE)</f>
        <v>Yes</v>
      </c>
    </row>
    <row r="2531" spans="1:21" x14ac:dyDescent="0.2">
      <c r="A2531" t="s">
        <v>1860</v>
      </c>
      <c r="B2531" t="s">
        <v>1795</v>
      </c>
      <c r="C2531">
        <v>29</v>
      </c>
      <c r="D2531">
        <v>29.101168000000001</v>
      </c>
      <c r="E2531">
        <v>677</v>
      </c>
      <c r="F2531">
        <v>67.595780000000005</v>
      </c>
      <c r="G2531">
        <v>720</v>
      </c>
      <c r="H2531">
        <v>128</v>
      </c>
      <c r="I2531">
        <v>0.17777778</v>
      </c>
      <c r="J2531">
        <v>1388888.9</v>
      </c>
      <c r="K2531">
        <v>1000000</v>
      </c>
      <c r="L2531" t="s">
        <v>4024</v>
      </c>
      <c r="M2531">
        <v>9043874</v>
      </c>
      <c r="N2531" t="s">
        <v>4550</v>
      </c>
      <c r="O2531" t="s">
        <v>4542</v>
      </c>
      <c r="P2531">
        <v>26</v>
      </c>
      <c r="Q2531">
        <v>12</v>
      </c>
      <c r="R2531" t="s">
        <v>4617</v>
      </c>
      <c r="S2531">
        <f t="shared" si="39"/>
        <v>3217.7768067091606</v>
      </c>
      <c r="T2531" t="s">
        <v>6585</v>
      </c>
      <c r="U2531" t="str">
        <f>VLOOKUP(T2531,Sheet2!$A$2:$B$622,2,FALSE)</f>
        <v>Yes</v>
      </c>
    </row>
    <row r="2532" spans="1:21" x14ac:dyDescent="0.2">
      <c r="A2532" t="s">
        <v>1839</v>
      </c>
      <c r="B2532" t="s">
        <v>1795</v>
      </c>
      <c r="C2532">
        <v>18.722807</v>
      </c>
      <c r="D2532">
        <v>18.675097000000001</v>
      </c>
      <c r="E2532">
        <v>712</v>
      </c>
      <c r="F2532">
        <v>31.437967</v>
      </c>
      <c r="G2532">
        <v>720</v>
      </c>
      <c r="H2532">
        <v>85</v>
      </c>
      <c r="I2532">
        <v>0.11805555</v>
      </c>
      <c r="J2532">
        <v>1388889</v>
      </c>
      <c r="K2532">
        <v>1000000</v>
      </c>
      <c r="L2532" t="s">
        <v>4017</v>
      </c>
      <c r="M2532">
        <v>7222752</v>
      </c>
      <c r="N2532" t="s">
        <v>4550</v>
      </c>
      <c r="O2532" t="s">
        <v>4542</v>
      </c>
      <c r="P2532">
        <v>27</v>
      </c>
      <c r="Q2532">
        <v>11</v>
      </c>
      <c r="R2532" t="s">
        <v>4617</v>
      </c>
      <c r="S2532">
        <f t="shared" si="39"/>
        <v>2585.5929983474443</v>
      </c>
      <c r="T2532" t="s">
        <v>6585</v>
      </c>
      <c r="U2532" t="str">
        <f>VLOOKUP(T2532,Sheet2!$A$2:$B$622,2,FALSE)</f>
        <v>Yes</v>
      </c>
    </row>
    <row r="2533" spans="1:21" x14ac:dyDescent="0.2">
      <c r="A2533" t="s">
        <v>1848</v>
      </c>
      <c r="B2533" t="s">
        <v>1795</v>
      </c>
      <c r="C2533">
        <v>23.298245999999999</v>
      </c>
      <c r="D2533">
        <v>23.636187</v>
      </c>
      <c r="E2533">
        <v>691</v>
      </c>
      <c r="F2533">
        <v>63.584000000000003</v>
      </c>
      <c r="G2533">
        <v>720</v>
      </c>
      <c r="H2533">
        <v>101</v>
      </c>
      <c r="I2533">
        <v>0.14027777</v>
      </c>
      <c r="J2533">
        <v>1388888.9</v>
      </c>
      <c r="K2533">
        <v>1000000</v>
      </c>
      <c r="L2533" t="s">
        <v>4020</v>
      </c>
      <c r="M2533">
        <v>9501400</v>
      </c>
      <c r="N2533" t="s">
        <v>4550</v>
      </c>
      <c r="O2533" t="s">
        <v>4542</v>
      </c>
      <c r="P2533">
        <v>29</v>
      </c>
      <c r="Q2533">
        <v>9</v>
      </c>
      <c r="R2533" t="s">
        <v>4617</v>
      </c>
      <c r="S2533">
        <f t="shared" si="39"/>
        <v>2487.6530827036017</v>
      </c>
      <c r="T2533" t="s">
        <v>6585</v>
      </c>
      <c r="U2533" t="str">
        <f>VLOOKUP(T2533,Sheet2!$A$2:$B$622,2,FALSE)</f>
        <v>Yes</v>
      </c>
    </row>
    <row r="2534" spans="1:21" x14ac:dyDescent="0.2">
      <c r="A2534" t="s">
        <v>1821</v>
      </c>
      <c r="B2534" t="s">
        <v>1795</v>
      </c>
      <c r="C2534">
        <v>8.264913</v>
      </c>
      <c r="D2534">
        <v>8.2295719999999992</v>
      </c>
      <c r="E2534">
        <v>679</v>
      </c>
      <c r="F2534">
        <v>14.068538</v>
      </c>
      <c r="G2534">
        <v>720</v>
      </c>
      <c r="H2534">
        <v>37</v>
      </c>
      <c r="I2534">
        <v>5.138889E-2</v>
      </c>
      <c r="J2534">
        <v>1388888.9</v>
      </c>
      <c r="K2534">
        <v>1000000</v>
      </c>
      <c r="L2534" t="s">
        <v>4011</v>
      </c>
      <c r="M2534">
        <v>5643226</v>
      </c>
      <c r="N2534" t="s">
        <v>4550</v>
      </c>
      <c r="O2534" t="s">
        <v>4542</v>
      </c>
      <c r="P2534">
        <v>30</v>
      </c>
      <c r="Q2534">
        <v>8</v>
      </c>
      <c r="R2534" t="s">
        <v>4617</v>
      </c>
      <c r="S2534">
        <f t="shared" si="39"/>
        <v>1458.3098390884927</v>
      </c>
      <c r="T2534" t="s">
        <v>6585</v>
      </c>
      <c r="U2534" t="str">
        <f>VLOOKUP(T2534,Sheet2!$A$2:$B$622,2,FALSE)</f>
        <v>Yes</v>
      </c>
    </row>
    <row r="2535" spans="1:21" x14ac:dyDescent="0.2">
      <c r="A2535" t="s">
        <v>1812</v>
      </c>
      <c r="B2535" t="s">
        <v>1795</v>
      </c>
      <c r="C2535">
        <v>7.0807019999999996</v>
      </c>
      <c r="D2535">
        <v>7.1809339999999997</v>
      </c>
      <c r="E2535">
        <v>679</v>
      </c>
      <c r="F2535">
        <v>5.3713319999999998</v>
      </c>
      <c r="G2535">
        <v>720</v>
      </c>
      <c r="H2535">
        <v>35</v>
      </c>
      <c r="I2535">
        <v>4.8611111999999998E-2</v>
      </c>
      <c r="J2535">
        <v>1388888.9</v>
      </c>
      <c r="K2535">
        <v>1000000</v>
      </c>
      <c r="L2535" t="s">
        <v>4008</v>
      </c>
      <c r="M2535">
        <v>6898880</v>
      </c>
      <c r="N2535" t="s">
        <v>4550</v>
      </c>
      <c r="O2535" t="s">
        <v>4542</v>
      </c>
      <c r="P2535">
        <v>31</v>
      </c>
      <c r="Q2535">
        <v>7</v>
      </c>
      <c r="R2535" t="s">
        <v>4617</v>
      </c>
      <c r="S2535">
        <f t="shared" si="39"/>
        <v>1040.8840275522984</v>
      </c>
      <c r="T2535" t="s">
        <v>6585</v>
      </c>
      <c r="U2535" t="str">
        <f>VLOOKUP(T2535,Sheet2!$A$2:$B$622,2,FALSE)</f>
        <v>Yes</v>
      </c>
    </row>
    <row r="2536" spans="1:21" x14ac:dyDescent="0.2">
      <c r="A2536" t="s">
        <v>1800</v>
      </c>
      <c r="B2536" t="s">
        <v>1795</v>
      </c>
      <c r="C2536">
        <v>18.487718999999998</v>
      </c>
      <c r="D2536">
        <v>18.527237</v>
      </c>
      <c r="E2536">
        <v>683</v>
      </c>
      <c r="F2536">
        <v>21.28368</v>
      </c>
      <c r="G2536">
        <v>720</v>
      </c>
      <c r="H2536">
        <v>85</v>
      </c>
      <c r="I2536">
        <v>0.11805555</v>
      </c>
      <c r="J2536">
        <v>1388889</v>
      </c>
      <c r="K2536">
        <v>1000000</v>
      </c>
      <c r="L2536" t="s">
        <v>4004</v>
      </c>
      <c r="M2536">
        <v>12165542</v>
      </c>
      <c r="N2536" t="s">
        <v>4550</v>
      </c>
      <c r="O2536" t="s">
        <v>4542</v>
      </c>
      <c r="P2536">
        <v>32</v>
      </c>
      <c r="Q2536">
        <v>6</v>
      </c>
      <c r="R2536" t="s">
        <v>4617</v>
      </c>
      <c r="S2536">
        <f t="shared" si="39"/>
        <v>1522.9273796432581</v>
      </c>
      <c r="T2536" t="s">
        <v>6585</v>
      </c>
      <c r="U2536" t="str">
        <f>VLOOKUP(T2536,Sheet2!$A$2:$B$622,2,FALSE)</f>
        <v>Yes</v>
      </c>
    </row>
    <row r="2537" spans="1:21" x14ac:dyDescent="0.2">
      <c r="A2537" t="s">
        <v>1803</v>
      </c>
      <c r="B2537" t="s">
        <v>1795</v>
      </c>
      <c r="C2537">
        <v>19.354385000000001</v>
      </c>
      <c r="D2537">
        <v>19.501944999999999</v>
      </c>
      <c r="E2537">
        <v>643</v>
      </c>
      <c r="F2537">
        <v>56.134279999999997</v>
      </c>
      <c r="G2537">
        <v>720</v>
      </c>
      <c r="H2537">
        <v>84</v>
      </c>
      <c r="I2537">
        <v>0.11666667</v>
      </c>
      <c r="J2537">
        <v>1388888.9</v>
      </c>
      <c r="K2537">
        <v>1000000</v>
      </c>
      <c r="L2537" t="s">
        <v>4005</v>
      </c>
      <c r="M2537">
        <v>5647032</v>
      </c>
      <c r="N2537" t="s">
        <v>4550</v>
      </c>
      <c r="O2537" t="s">
        <v>4542</v>
      </c>
      <c r="P2537">
        <v>33</v>
      </c>
      <c r="Q2537">
        <v>5</v>
      </c>
      <c r="R2537" t="s">
        <v>4617</v>
      </c>
      <c r="S2537">
        <f t="shared" si="39"/>
        <v>3453.4858311410312</v>
      </c>
      <c r="T2537" t="s">
        <v>6585</v>
      </c>
      <c r="U2537" t="str">
        <f>VLOOKUP(T2537,Sheet2!$A$2:$B$622,2,FALSE)</f>
        <v>Yes</v>
      </c>
    </row>
    <row r="2538" spans="1:21" x14ac:dyDescent="0.2">
      <c r="A2538" t="s">
        <v>1842</v>
      </c>
      <c r="B2538" t="s">
        <v>1795</v>
      </c>
      <c r="C2538">
        <v>31.645614999999999</v>
      </c>
      <c r="D2538">
        <v>31.988327000000002</v>
      </c>
      <c r="E2538">
        <v>708</v>
      </c>
      <c r="F2538">
        <v>36.236213999999997</v>
      </c>
      <c r="G2538">
        <v>720</v>
      </c>
      <c r="H2538">
        <v>151</v>
      </c>
      <c r="I2538">
        <v>0.20972221999999999</v>
      </c>
      <c r="J2538">
        <v>1388888.9</v>
      </c>
      <c r="K2538">
        <v>1000000</v>
      </c>
      <c r="L2538" t="s">
        <v>4018</v>
      </c>
      <c r="M2538">
        <v>6652940</v>
      </c>
      <c r="N2538" t="s">
        <v>4550</v>
      </c>
      <c r="O2538" t="s">
        <v>4542</v>
      </c>
      <c r="P2538">
        <v>34</v>
      </c>
      <c r="Q2538">
        <v>4</v>
      </c>
      <c r="R2538" t="s">
        <v>4617</v>
      </c>
      <c r="S2538">
        <f t="shared" si="39"/>
        <v>4808.1490288504037</v>
      </c>
      <c r="T2538" t="s">
        <v>6585</v>
      </c>
      <c r="U2538" t="str">
        <f>VLOOKUP(T2538,Sheet2!$A$2:$B$622,2,FALSE)</f>
        <v>Yes</v>
      </c>
    </row>
    <row r="2539" spans="1:21" x14ac:dyDescent="0.2">
      <c r="A2539" t="s">
        <v>1863</v>
      </c>
      <c r="B2539" t="s">
        <v>1795</v>
      </c>
      <c r="C2539">
        <v>39.929825000000001</v>
      </c>
      <c r="D2539">
        <v>40.328792999999997</v>
      </c>
      <c r="E2539">
        <v>720</v>
      </c>
      <c r="F2539">
        <v>173.11632</v>
      </c>
      <c r="G2539">
        <v>720</v>
      </c>
      <c r="H2539">
        <v>182</v>
      </c>
      <c r="I2539">
        <v>0.25277779</v>
      </c>
      <c r="J2539">
        <v>1388888.8</v>
      </c>
      <c r="K2539">
        <v>1000000</v>
      </c>
      <c r="L2539" t="s">
        <v>4025</v>
      </c>
      <c r="M2539">
        <v>8654594</v>
      </c>
      <c r="N2539" t="s">
        <v>4550</v>
      </c>
      <c r="O2539" t="s">
        <v>4542</v>
      </c>
      <c r="P2539">
        <v>35</v>
      </c>
      <c r="Q2539">
        <v>3</v>
      </c>
      <c r="R2539" t="s">
        <v>4617</v>
      </c>
      <c r="S2539">
        <f t="shared" si="39"/>
        <v>4659.8133892820388</v>
      </c>
      <c r="T2539" t="s">
        <v>6585</v>
      </c>
      <c r="U2539" t="str">
        <f>VLOOKUP(T2539,Sheet2!$A$2:$B$622,2,FALSE)</f>
        <v>Yes</v>
      </c>
    </row>
    <row r="2540" spans="1:21" x14ac:dyDescent="0.2">
      <c r="A2540" t="s">
        <v>1869</v>
      </c>
      <c r="B2540" t="s">
        <v>1795</v>
      </c>
      <c r="C2540">
        <v>55.849119999999999</v>
      </c>
      <c r="D2540">
        <v>56.647860000000001</v>
      </c>
      <c r="E2540">
        <v>713</v>
      </c>
      <c r="F2540">
        <v>149.31985</v>
      </c>
      <c r="G2540">
        <v>720</v>
      </c>
      <c r="H2540">
        <v>248</v>
      </c>
      <c r="I2540">
        <v>0.34444445000000001</v>
      </c>
      <c r="J2540">
        <v>1388888.9</v>
      </c>
      <c r="K2540">
        <v>1000000</v>
      </c>
      <c r="L2540" t="s">
        <v>4027</v>
      </c>
      <c r="M2540">
        <v>9466236</v>
      </c>
      <c r="N2540" t="s">
        <v>4550</v>
      </c>
      <c r="O2540" t="s">
        <v>4542</v>
      </c>
      <c r="P2540">
        <v>36</v>
      </c>
      <c r="Q2540">
        <v>2</v>
      </c>
      <c r="R2540" t="s">
        <v>4617</v>
      </c>
      <c r="S2540">
        <f t="shared" si="39"/>
        <v>5984.2011122477825</v>
      </c>
      <c r="T2540" t="s">
        <v>6585</v>
      </c>
      <c r="U2540" t="str">
        <f>VLOOKUP(T2540,Sheet2!$A$2:$B$622,2,FALSE)</f>
        <v>Yes</v>
      </c>
    </row>
    <row r="2541" spans="1:21" x14ac:dyDescent="0.2">
      <c r="A2541" t="s">
        <v>1866</v>
      </c>
      <c r="B2541" t="s">
        <v>1795</v>
      </c>
      <c r="C2541">
        <v>80.378944000000004</v>
      </c>
      <c r="D2541">
        <v>81.593379999999996</v>
      </c>
      <c r="E2541">
        <v>720</v>
      </c>
      <c r="F2541">
        <v>368.71375</v>
      </c>
      <c r="G2541">
        <v>720</v>
      </c>
      <c r="H2541">
        <v>361</v>
      </c>
      <c r="I2541">
        <v>0.50138890000000003</v>
      </c>
      <c r="J2541">
        <v>1388888.9</v>
      </c>
      <c r="K2541">
        <v>1000000</v>
      </c>
      <c r="L2541" t="s">
        <v>4026</v>
      </c>
      <c r="M2541">
        <v>8500982</v>
      </c>
      <c r="N2541" t="s">
        <v>4550</v>
      </c>
      <c r="O2541" t="s">
        <v>4542</v>
      </c>
      <c r="P2541">
        <v>37</v>
      </c>
      <c r="Q2541">
        <v>1</v>
      </c>
      <c r="R2541" t="s">
        <v>4617</v>
      </c>
      <c r="S2541">
        <f t="shared" si="39"/>
        <v>9598.1123122011086</v>
      </c>
      <c r="T2541" t="s">
        <v>6585</v>
      </c>
      <c r="U2541" t="str">
        <f>VLOOKUP(T2541,Sheet2!$A$2:$B$622,2,FALSE)</f>
        <v>Yes</v>
      </c>
    </row>
    <row r="2542" spans="1:21" x14ac:dyDescent="0.2">
      <c r="A2542" t="s">
        <v>1917</v>
      </c>
      <c r="B2542" t="s">
        <v>1879</v>
      </c>
      <c r="C2542">
        <v>0</v>
      </c>
      <c r="D2542">
        <v>0</v>
      </c>
      <c r="E2542">
        <v>0</v>
      </c>
      <c r="F2542">
        <v>0</v>
      </c>
      <c r="G2542">
        <v>732</v>
      </c>
      <c r="H2542">
        <v>0</v>
      </c>
      <c r="I2542">
        <v>0</v>
      </c>
      <c r="J2542">
        <v>0</v>
      </c>
      <c r="K2542">
        <v>0</v>
      </c>
      <c r="L2542" t="s">
        <v>4033</v>
      </c>
      <c r="M2542">
        <v>8489850</v>
      </c>
      <c r="N2542" t="s">
        <v>4550</v>
      </c>
      <c r="O2542" t="s">
        <v>4545</v>
      </c>
      <c r="P2542">
        <v>10</v>
      </c>
      <c r="Q2542">
        <v>22</v>
      </c>
      <c r="R2542" t="s">
        <v>4618</v>
      </c>
      <c r="S2542">
        <f t="shared" si="39"/>
        <v>0</v>
      </c>
      <c r="T2542" t="s">
        <v>7101</v>
      </c>
      <c r="U2542" t="s">
        <v>7120</v>
      </c>
    </row>
    <row r="2543" spans="1:21" x14ac:dyDescent="0.2">
      <c r="A2543" t="s">
        <v>1924</v>
      </c>
      <c r="B2543" t="s">
        <v>1879</v>
      </c>
      <c r="C2543">
        <v>0</v>
      </c>
      <c r="D2543">
        <v>0</v>
      </c>
      <c r="E2543">
        <v>0</v>
      </c>
      <c r="F2543">
        <v>0</v>
      </c>
      <c r="G2543">
        <v>732</v>
      </c>
      <c r="H2543">
        <v>0</v>
      </c>
      <c r="I2543">
        <v>0</v>
      </c>
      <c r="J2543">
        <v>0</v>
      </c>
      <c r="K2543">
        <v>0</v>
      </c>
      <c r="L2543" t="s">
        <v>4034</v>
      </c>
      <c r="M2543">
        <v>5704740</v>
      </c>
      <c r="N2543" t="s">
        <v>4550</v>
      </c>
      <c r="O2543" t="s">
        <v>4545</v>
      </c>
      <c r="P2543">
        <v>11</v>
      </c>
      <c r="Q2543">
        <v>21</v>
      </c>
      <c r="R2543" t="s">
        <v>4618</v>
      </c>
      <c r="S2543">
        <f t="shared" si="39"/>
        <v>0</v>
      </c>
      <c r="T2543" t="s">
        <v>7101</v>
      </c>
      <c r="U2543" t="s">
        <v>7120</v>
      </c>
    </row>
    <row r="2544" spans="1:21" x14ac:dyDescent="0.2">
      <c r="A2544" t="s">
        <v>1938</v>
      </c>
      <c r="B2544" t="s">
        <v>1879</v>
      </c>
      <c r="C2544">
        <v>0</v>
      </c>
      <c r="D2544">
        <v>0</v>
      </c>
      <c r="E2544">
        <v>0</v>
      </c>
      <c r="F2544">
        <v>0</v>
      </c>
      <c r="G2544">
        <v>732</v>
      </c>
      <c r="H2544">
        <v>0</v>
      </c>
      <c r="I2544">
        <v>0</v>
      </c>
      <c r="J2544">
        <v>0</v>
      </c>
      <c r="K2544">
        <v>0</v>
      </c>
      <c r="L2544" t="s">
        <v>4036</v>
      </c>
      <c r="M2544">
        <v>8992234</v>
      </c>
      <c r="N2544" t="s">
        <v>4550</v>
      </c>
      <c r="O2544" t="s">
        <v>4545</v>
      </c>
      <c r="P2544">
        <v>13</v>
      </c>
      <c r="Q2544">
        <v>19</v>
      </c>
      <c r="R2544" t="s">
        <v>4618</v>
      </c>
      <c r="S2544">
        <f t="shared" si="39"/>
        <v>0</v>
      </c>
      <c r="T2544" t="s">
        <v>7101</v>
      </c>
      <c r="U2544" t="s">
        <v>7120</v>
      </c>
    </row>
    <row r="2545" spans="1:21" x14ac:dyDescent="0.2">
      <c r="A2545" t="s">
        <v>1945</v>
      </c>
      <c r="B2545" t="s">
        <v>1879</v>
      </c>
      <c r="C2545">
        <v>0</v>
      </c>
      <c r="D2545">
        <v>0</v>
      </c>
      <c r="E2545">
        <v>0</v>
      </c>
      <c r="F2545">
        <v>0</v>
      </c>
      <c r="G2545">
        <v>732</v>
      </c>
      <c r="H2545">
        <v>0</v>
      </c>
      <c r="I2545">
        <v>0</v>
      </c>
      <c r="J2545">
        <v>0</v>
      </c>
      <c r="K2545">
        <v>0</v>
      </c>
      <c r="L2545" t="s">
        <v>4037</v>
      </c>
      <c r="M2545">
        <v>8268936</v>
      </c>
      <c r="N2545" t="s">
        <v>4550</v>
      </c>
      <c r="O2545" t="s">
        <v>4545</v>
      </c>
      <c r="P2545">
        <v>14</v>
      </c>
      <c r="Q2545">
        <v>18</v>
      </c>
      <c r="R2545" t="s">
        <v>4618</v>
      </c>
      <c r="S2545">
        <f t="shared" si="39"/>
        <v>0</v>
      </c>
      <c r="T2545" t="s">
        <v>7101</v>
      </c>
      <c r="U2545" t="s">
        <v>7120</v>
      </c>
    </row>
    <row r="2546" spans="1:21" x14ac:dyDescent="0.2">
      <c r="A2546" t="s">
        <v>1959</v>
      </c>
      <c r="B2546" t="s">
        <v>1879</v>
      </c>
      <c r="C2546">
        <v>0</v>
      </c>
      <c r="D2546">
        <v>0</v>
      </c>
      <c r="E2546">
        <v>0</v>
      </c>
      <c r="F2546">
        <v>0</v>
      </c>
      <c r="G2546">
        <v>732</v>
      </c>
      <c r="H2546">
        <v>0</v>
      </c>
      <c r="I2546">
        <v>0</v>
      </c>
      <c r="J2546">
        <v>0</v>
      </c>
      <c r="K2546">
        <v>0</v>
      </c>
      <c r="L2546" t="s">
        <v>4039</v>
      </c>
      <c r="M2546">
        <v>10074768</v>
      </c>
      <c r="N2546" t="s">
        <v>4550</v>
      </c>
      <c r="O2546" t="s">
        <v>4545</v>
      </c>
      <c r="P2546">
        <v>15</v>
      </c>
      <c r="Q2546">
        <v>17</v>
      </c>
      <c r="R2546" t="s">
        <v>4618</v>
      </c>
      <c r="S2546">
        <f t="shared" si="39"/>
        <v>0</v>
      </c>
      <c r="T2546" t="s">
        <v>7101</v>
      </c>
      <c r="U2546" t="s">
        <v>7120</v>
      </c>
    </row>
    <row r="2547" spans="1:21" x14ac:dyDescent="0.2">
      <c r="A2547" t="s">
        <v>1966</v>
      </c>
      <c r="B2547" t="s">
        <v>1879</v>
      </c>
      <c r="C2547">
        <v>0</v>
      </c>
      <c r="D2547">
        <v>0</v>
      </c>
      <c r="E2547">
        <v>0</v>
      </c>
      <c r="F2547">
        <v>0</v>
      </c>
      <c r="G2547">
        <v>732</v>
      </c>
      <c r="H2547">
        <v>0</v>
      </c>
      <c r="I2547">
        <v>0</v>
      </c>
      <c r="J2547">
        <v>0</v>
      </c>
      <c r="K2547">
        <v>0</v>
      </c>
      <c r="L2547" t="s">
        <v>4040</v>
      </c>
      <c r="M2547">
        <v>7938760</v>
      </c>
      <c r="N2547" t="s">
        <v>4550</v>
      </c>
      <c r="O2547" t="s">
        <v>4545</v>
      </c>
      <c r="P2547">
        <v>19</v>
      </c>
      <c r="Q2547">
        <v>13</v>
      </c>
      <c r="R2547" t="s">
        <v>4618</v>
      </c>
      <c r="S2547">
        <f t="shared" si="39"/>
        <v>0</v>
      </c>
      <c r="T2547" t="s">
        <v>7101</v>
      </c>
      <c r="U2547" t="s">
        <v>7120</v>
      </c>
    </row>
    <row r="2548" spans="1:21" x14ac:dyDescent="0.2">
      <c r="A2548" t="s">
        <v>1931</v>
      </c>
      <c r="B2548" t="s">
        <v>1879</v>
      </c>
      <c r="C2548">
        <v>0</v>
      </c>
      <c r="D2548">
        <v>0</v>
      </c>
      <c r="E2548">
        <v>0</v>
      </c>
      <c r="F2548">
        <v>0</v>
      </c>
      <c r="G2548">
        <v>732</v>
      </c>
      <c r="H2548">
        <v>0</v>
      </c>
      <c r="I2548">
        <v>0</v>
      </c>
      <c r="J2548">
        <v>0</v>
      </c>
      <c r="K2548">
        <v>0</v>
      </c>
      <c r="L2548" t="s">
        <v>4035</v>
      </c>
      <c r="M2548">
        <v>6913928</v>
      </c>
      <c r="N2548" t="s">
        <v>4550</v>
      </c>
      <c r="O2548" t="s">
        <v>4545</v>
      </c>
      <c r="P2548">
        <v>20</v>
      </c>
      <c r="Q2548">
        <v>12</v>
      </c>
      <c r="R2548" t="s">
        <v>4618</v>
      </c>
      <c r="S2548">
        <f t="shared" si="39"/>
        <v>0</v>
      </c>
      <c r="T2548" t="s">
        <v>7101</v>
      </c>
      <c r="U2548" t="s">
        <v>7120</v>
      </c>
    </row>
    <row r="2549" spans="1:21" x14ac:dyDescent="0.2">
      <c r="A2549" t="s">
        <v>1980</v>
      </c>
      <c r="B2549" t="s">
        <v>1879</v>
      </c>
      <c r="C2549">
        <v>0</v>
      </c>
      <c r="D2549">
        <v>0</v>
      </c>
      <c r="E2549">
        <v>0</v>
      </c>
      <c r="F2549">
        <v>0</v>
      </c>
      <c r="G2549">
        <v>732</v>
      </c>
      <c r="H2549">
        <v>0</v>
      </c>
      <c r="I2549">
        <v>0</v>
      </c>
      <c r="J2549">
        <v>0</v>
      </c>
      <c r="K2549">
        <v>0</v>
      </c>
      <c r="L2549" t="s">
        <v>4042</v>
      </c>
      <c r="M2549">
        <v>5876588</v>
      </c>
      <c r="N2549" t="s">
        <v>4550</v>
      </c>
      <c r="O2549" t="s">
        <v>4545</v>
      </c>
      <c r="P2549">
        <v>21</v>
      </c>
      <c r="Q2549">
        <v>11</v>
      </c>
      <c r="R2549" t="s">
        <v>4618</v>
      </c>
      <c r="S2549">
        <f t="shared" si="39"/>
        <v>0</v>
      </c>
      <c r="T2549" t="s">
        <v>7101</v>
      </c>
      <c r="U2549" t="s">
        <v>7120</v>
      </c>
    </row>
    <row r="2550" spans="1:21" x14ac:dyDescent="0.2">
      <c r="A2550" t="s">
        <v>1973</v>
      </c>
      <c r="B2550" t="s">
        <v>1879</v>
      </c>
      <c r="C2550">
        <v>0</v>
      </c>
      <c r="D2550">
        <v>0</v>
      </c>
      <c r="E2550">
        <v>0</v>
      </c>
      <c r="F2550">
        <v>0</v>
      </c>
      <c r="G2550">
        <v>732</v>
      </c>
      <c r="H2550">
        <v>0</v>
      </c>
      <c r="I2550">
        <v>0</v>
      </c>
      <c r="J2550">
        <v>0</v>
      </c>
      <c r="K2550">
        <v>0</v>
      </c>
      <c r="L2550" t="s">
        <v>4041</v>
      </c>
      <c r="M2550">
        <v>6554530</v>
      </c>
      <c r="N2550" t="s">
        <v>4550</v>
      </c>
      <c r="O2550" t="s">
        <v>4545</v>
      </c>
      <c r="P2550">
        <v>23</v>
      </c>
      <c r="Q2550">
        <v>9</v>
      </c>
      <c r="R2550" t="s">
        <v>4618</v>
      </c>
      <c r="S2550">
        <f t="shared" si="39"/>
        <v>0</v>
      </c>
      <c r="T2550" t="s">
        <v>7101</v>
      </c>
      <c r="U2550" t="s">
        <v>7120</v>
      </c>
    </row>
    <row r="2551" spans="1:21" x14ac:dyDescent="0.2">
      <c r="A2551" t="s">
        <v>1952</v>
      </c>
      <c r="B2551" t="s">
        <v>1879</v>
      </c>
      <c r="C2551">
        <v>0</v>
      </c>
      <c r="D2551">
        <v>0</v>
      </c>
      <c r="E2551">
        <v>0</v>
      </c>
      <c r="F2551">
        <v>0</v>
      </c>
      <c r="G2551">
        <v>732</v>
      </c>
      <c r="H2551">
        <v>0</v>
      </c>
      <c r="I2551">
        <v>0</v>
      </c>
      <c r="J2551">
        <v>0</v>
      </c>
      <c r="K2551">
        <v>0</v>
      </c>
      <c r="L2551" t="s">
        <v>4038</v>
      </c>
      <c r="M2551">
        <v>6561900</v>
      </c>
      <c r="N2551" t="s">
        <v>4550</v>
      </c>
      <c r="O2551" t="s">
        <v>4545</v>
      </c>
      <c r="P2551">
        <v>25</v>
      </c>
      <c r="Q2551">
        <v>7</v>
      </c>
      <c r="R2551" t="s">
        <v>4618</v>
      </c>
      <c r="S2551">
        <f t="shared" si="39"/>
        <v>0</v>
      </c>
      <c r="T2551" t="s">
        <v>7101</v>
      </c>
      <c r="U2551" t="s">
        <v>7120</v>
      </c>
    </row>
    <row r="2552" spans="1:21" x14ac:dyDescent="0.2">
      <c r="A2552" t="s">
        <v>1903</v>
      </c>
      <c r="B2552" t="s">
        <v>1879</v>
      </c>
      <c r="C2552">
        <v>0</v>
      </c>
      <c r="D2552">
        <v>0</v>
      </c>
      <c r="E2552">
        <v>0</v>
      </c>
      <c r="F2552">
        <v>0</v>
      </c>
      <c r="G2552">
        <v>732</v>
      </c>
      <c r="H2552">
        <v>0</v>
      </c>
      <c r="I2552">
        <v>0</v>
      </c>
      <c r="J2552">
        <v>0</v>
      </c>
      <c r="K2552">
        <v>0</v>
      </c>
      <c r="L2552" t="s">
        <v>4031</v>
      </c>
      <c r="M2552">
        <v>8589568</v>
      </c>
      <c r="N2552" t="s">
        <v>4550</v>
      </c>
      <c r="O2552" t="s">
        <v>4545</v>
      </c>
      <c r="P2552">
        <v>26</v>
      </c>
      <c r="Q2552">
        <v>6</v>
      </c>
      <c r="R2552" t="s">
        <v>4618</v>
      </c>
      <c r="S2552">
        <f t="shared" si="39"/>
        <v>0</v>
      </c>
      <c r="T2552" t="s">
        <v>7101</v>
      </c>
      <c r="U2552" t="s">
        <v>7120</v>
      </c>
    </row>
    <row r="2553" spans="1:21" x14ac:dyDescent="0.2">
      <c r="A2553" t="s">
        <v>1910</v>
      </c>
      <c r="B2553" t="s">
        <v>1879</v>
      </c>
      <c r="C2553">
        <v>0</v>
      </c>
      <c r="D2553">
        <v>0</v>
      </c>
      <c r="E2553">
        <v>0</v>
      </c>
      <c r="F2553">
        <v>0</v>
      </c>
      <c r="G2553">
        <v>732</v>
      </c>
      <c r="H2553">
        <v>0</v>
      </c>
      <c r="I2553">
        <v>0</v>
      </c>
      <c r="J2553">
        <v>0</v>
      </c>
      <c r="K2553">
        <v>0</v>
      </c>
      <c r="L2553" t="s">
        <v>4032</v>
      </c>
      <c r="M2553">
        <v>8541192</v>
      </c>
      <c r="N2553" t="s">
        <v>4550</v>
      </c>
      <c r="O2553" t="s">
        <v>4545</v>
      </c>
      <c r="P2553">
        <v>27</v>
      </c>
      <c r="Q2553">
        <v>5</v>
      </c>
      <c r="R2553" t="s">
        <v>4618</v>
      </c>
      <c r="S2553">
        <f t="shared" si="39"/>
        <v>0</v>
      </c>
      <c r="T2553" t="s">
        <v>7101</v>
      </c>
      <c r="U2553" t="s">
        <v>7120</v>
      </c>
    </row>
    <row r="2554" spans="1:21" x14ac:dyDescent="0.2">
      <c r="A2554" t="s">
        <v>1878</v>
      </c>
      <c r="B2554" t="s">
        <v>1879</v>
      </c>
      <c r="C2554">
        <v>0</v>
      </c>
      <c r="D2554">
        <v>0</v>
      </c>
      <c r="E2554">
        <v>0</v>
      </c>
      <c r="F2554">
        <v>0</v>
      </c>
      <c r="G2554">
        <v>732</v>
      </c>
      <c r="H2554">
        <v>0</v>
      </c>
      <c r="I2554">
        <v>0</v>
      </c>
      <c r="J2554">
        <v>0</v>
      </c>
      <c r="K2554">
        <v>0</v>
      </c>
      <c r="L2554" t="s">
        <v>4028</v>
      </c>
      <c r="M2554">
        <v>10344230</v>
      </c>
      <c r="N2554" t="s">
        <v>4550</v>
      </c>
      <c r="O2554" t="s">
        <v>4545</v>
      </c>
      <c r="P2554">
        <v>28</v>
      </c>
      <c r="Q2554">
        <v>4</v>
      </c>
      <c r="R2554" t="s">
        <v>4618</v>
      </c>
      <c r="S2554">
        <f t="shared" si="39"/>
        <v>0</v>
      </c>
      <c r="T2554" t="s">
        <v>7101</v>
      </c>
      <c r="U2554" t="s">
        <v>7120</v>
      </c>
    </row>
    <row r="2555" spans="1:21" x14ac:dyDescent="0.2">
      <c r="A2555" t="s">
        <v>1896</v>
      </c>
      <c r="B2555" t="s">
        <v>1879</v>
      </c>
      <c r="C2555">
        <v>11.254295000000001</v>
      </c>
      <c r="D2555">
        <v>11.120229</v>
      </c>
      <c r="E2555">
        <v>731</v>
      </c>
      <c r="F2555">
        <v>11.628856000000001</v>
      </c>
      <c r="G2555">
        <v>732</v>
      </c>
      <c r="H2555">
        <v>60</v>
      </c>
      <c r="I2555">
        <v>8.1967209999999999E-2</v>
      </c>
      <c r="J2555">
        <v>1366120.3</v>
      </c>
      <c r="K2555">
        <v>1000000</v>
      </c>
      <c r="L2555" t="s">
        <v>4030</v>
      </c>
      <c r="M2555">
        <v>8666566</v>
      </c>
      <c r="N2555" t="s">
        <v>4550</v>
      </c>
      <c r="O2555" t="s">
        <v>4545</v>
      </c>
      <c r="P2555">
        <v>30</v>
      </c>
      <c r="Q2555">
        <v>2</v>
      </c>
      <c r="R2555" t="s">
        <v>4618</v>
      </c>
      <c r="S2555">
        <f t="shared" si="39"/>
        <v>1283.1182500658279</v>
      </c>
      <c r="T2555" t="s">
        <v>7101</v>
      </c>
      <c r="U2555" t="s">
        <v>7120</v>
      </c>
    </row>
    <row r="2556" spans="1:21" x14ac:dyDescent="0.2">
      <c r="A2556" t="s">
        <v>1889</v>
      </c>
      <c r="B2556" t="s">
        <v>1879</v>
      </c>
      <c r="C2556">
        <v>25.627147999999998</v>
      </c>
      <c r="D2556">
        <v>25.551527</v>
      </c>
      <c r="E2556">
        <v>732</v>
      </c>
      <c r="F2556">
        <v>42.358165999999997</v>
      </c>
      <c r="G2556">
        <v>732</v>
      </c>
      <c r="H2556">
        <v>125</v>
      </c>
      <c r="I2556">
        <v>0.17076503000000001</v>
      </c>
      <c r="J2556">
        <v>1366120.3</v>
      </c>
      <c r="K2556">
        <v>1000000</v>
      </c>
      <c r="L2556" t="s">
        <v>4029</v>
      </c>
      <c r="M2556">
        <v>7686304</v>
      </c>
      <c r="N2556" t="s">
        <v>4550</v>
      </c>
      <c r="O2556" t="s">
        <v>4545</v>
      </c>
      <c r="P2556">
        <v>32</v>
      </c>
      <c r="Q2556">
        <v>0</v>
      </c>
      <c r="R2556" t="s">
        <v>4618</v>
      </c>
      <c r="S2556">
        <f t="shared" si="39"/>
        <v>3324.2930542429758</v>
      </c>
      <c r="T2556" t="s">
        <v>7101</v>
      </c>
      <c r="U2556" t="s">
        <v>7120</v>
      </c>
    </row>
    <row r="2557" spans="1:21" x14ac:dyDescent="0.2">
      <c r="A2557" t="s">
        <v>1920</v>
      </c>
      <c r="B2557" t="s">
        <v>1885</v>
      </c>
      <c r="C2557">
        <v>203.49297999999999</v>
      </c>
      <c r="D2557">
        <v>205.2432</v>
      </c>
      <c r="E2557">
        <v>720</v>
      </c>
      <c r="F2557">
        <v>1043.3716999999999</v>
      </c>
      <c r="G2557">
        <v>720</v>
      </c>
      <c r="H2557">
        <v>996</v>
      </c>
      <c r="I2557">
        <v>1.3833333000000001</v>
      </c>
      <c r="J2557">
        <v>1388888.9</v>
      </c>
      <c r="K2557">
        <v>1000000</v>
      </c>
      <c r="L2557" t="s">
        <v>4033</v>
      </c>
      <c r="M2557">
        <v>8489850</v>
      </c>
      <c r="N2557" t="s">
        <v>4550</v>
      </c>
      <c r="O2557" t="s">
        <v>4545</v>
      </c>
      <c r="P2557">
        <v>10</v>
      </c>
      <c r="Q2557">
        <v>22</v>
      </c>
      <c r="R2557" t="s">
        <v>4618</v>
      </c>
      <c r="S2557">
        <f t="shared" si="39"/>
        <v>24175.126769024188</v>
      </c>
      <c r="T2557" t="s">
        <v>6467</v>
      </c>
      <c r="U2557" t="str">
        <f>VLOOKUP(T2557,Sheet2!$A$2:$B$622,2,FALSE)</f>
        <v>Yes</v>
      </c>
    </row>
    <row r="2558" spans="1:21" x14ac:dyDescent="0.2">
      <c r="A2558" t="s">
        <v>1927</v>
      </c>
      <c r="B2558" t="s">
        <v>1885</v>
      </c>
      <c r="C2558">
        <v>0</v>
      </c>
      <c r="D2558">
        <v>0</v>
      </c>
      <c r="E2558">
        <v>0</v>
      </c>
      <c r="F2558">
        <v>0</v>
      </c>
      <c r="G2558">
        <v>720</v>
      </c>
      <c r="H2558">
        <v>0</v>
      </c>
      <c r="I2558">
        <v>0</v>
      </c>
      <c r="J2558">
        <v>0</v>
      </c>
      <c r="K2558">
        <v>0</v>
      </c>
      <c r="L2558" t="s">
        <v>4034</v>
      </c>
      <c r="M2558">
        <v>5704740</v>
      </c>
      <c r="N2558" t="s">
        <v>4550</v>
      </c>
      <c r="O2558" t="s">
        <v>4545</v>
      </c>
      <c r="P2558">
        <v>11</v>
      </c>
      <c r="Q2558">
        <v>21</v>
      </c>
      <c r="R2558" t="s">
        <v>4618</v>
      </c>
      <c r="S2558">
        <f t="shared" si="39"/>
        <v>0</v>
      </c>
      <c r="T2558" t="s">
        <v>6467</v>
      </c>
      <c r="U2558" t="str">
        <f>VLOOKUP(T2558,Sheet2!$A$2:$B$622,2,FALSE)</f>
        <v>Yes</v>
      </c>
    </row>
    <row r="2559" spans="1:21" x14ac:dyDescent="0.2">
      <c r="A2559" t="s">
        <v>1941</v>
      </c>
      <c r="B2559" t="s">
        <v>1885</v>
      </c>
      <c r="C2559">
        <v>0</v>
      </c>
      <c r="D2559">
        <v>0</v>
      </c>
      <c r="E2559">
        <v>0</v>
      </c>
      <c r="F2559">
        <v>0</v>
      </c>
      <c r="G2559">
        <v>720</v>
      </c>
      <c r="H2559">
        <v>0</v>
      </c>
      <c r="I2559">
        <v>0</v>
      </c>
      <c r="J2559">
        <v>0</v>
      </c>
      <c r="K2559">
        <v>0</v>
      </c>
      <c r="L2559" t="s">
        <v>4036</v>
      </c>
      <c r="M2559">
        <v>8992234</v>
      </c>
      <c r="N2559" t="s">
        <v>4550</v>
      </c>
      <c r="O2559" t="s">
        <v>4545</v>
      </c>
      <c r="P2559">
        <v>13</v>
      </c>
      <c r="Q2559">
        <v>19</v>
      </c>
      <c r="R2559" t="s">
        <v>4618</v>
      </c>
      <c r="S2559">
        <f t="shared" si="39"/>
        <v>0</v>
      </c>
      <c r="T2559" t="s">
        <v>6467</v>
      </c>
      <c r="U2559" t="str">
        <f>VLOOKUP(T2559,Sheet2!$A$2:$B$622,2,FALSE)</f>
        <v>Yes</v>
      </c>
    </row>
    <row r="2560" spans="1:21" x14ac:dyDescent="0.2">
      <c r="A2560" t="s">
        <v>1948</v>
      </c>
      <c r="B2560" t="s">
        <v>1885</v>
      </c>
      <c r="C2560">
        <v>0</v>
      </c>
      <c r="D2560">
        <v>0</v>
      </c>
      <c r="E2560">
        <v>0</v>
      </c>
      <c r="F2560">
        <v>0</v>
      </c>
      <c r="G2560">
        <v>720</v>
      </c>
      <c r="H2560">
        <v>0</v>
      </c>
      <c r="I2560">
        <v>0</v>
      </c>
      <c r="J2560">
        <v>0</v>
      </c>
      <c r="K2560">
        <v>0</v>
      </c>
      <c r="L2560" t="s">
        <v>4037</v>
      </c>
      <c r="M2560">
        <v>8268936</v>
      </c>
      <c r="N2560" t="s">
        <v>4550</v>
      </c>
      <c r="O2560" t="s">
        <v>4545</v>
      </c>
      <c r="P2560">
        <v>14</v>
      </c>
      <c r="Q2560">
        <v>18</v>
      </c>
      <c r="R2560" t="s">
        <v>4618</v>
      </c>
      <c r="S2560">
        <f t="shared" si="39"/>
        <v>0</v>
      </c>
      <c r="T2560" t="s">
        <v>6467</v>
      </c>
      <c r="U2560" t="str">
        <f>VLOOKUP(T2560,Sheet2!$A$2:$B$622,2,FALSE)</f>
        <v>Yes</v>
      </c>
    </row>
    <row r="2561" spans="1:21" x14ac:dyDescent="0.2">
      <c r="A2561" t="s">
        <v>1962</v>
      </c>
      <c r="B2561" t="s">
        <v>1885</v>
      </c>
      <c r="C2561">
        <v>0</v>
      </c>
      <c r="D2561">
        <v>0</v>
      </c>
      <c r="E2561">
        <v>0</v>
      </c>
      <c r="F2561">
        <v>0</v>
      </c>
      <c r="G2561">
        <v>720</v>
      </c>
      <c r="H2561">
        <v>0</v>
      </c>
      <c r="I2561">
        <v>0</v>
      </c>
      <c r="J2561">
        <v>0</v>
      </c>
      <c r="K2561">
        <v>0</v>
      </c>
      <c r="L2561" t="s">
        <v>4039</v>
      </c>
      <c r="M2561">
        <v>10074768</v>
      </c>
      <c r="N2561" t="s">
        <v>4550</v>
      </c>
      <c r="O2561" t="s">
        <v>4545</v>
      </c>
      <c r="P2561">
        <v>15</v>
      </c>
      <c r="Q2561">
        <v>17</v>
      </c>
      <c r="R2561" t="s">
        <v>4618</v>
      </c>
      <c r="S2561">
        <f t="shared" si="39"/>
        <v>0</v>
      </c>
      <c r="T2561" t="s">
        <v>6467</v>
      </c>
      <c r="U2561" t="str">
        <f>VLOOKUP(T2561,Sheet2!$A$2:$B$622,2,FALSE)</f>
        <v>Yes</v>
      </c>
    </row>
    <row r="2562" spans="1:21" x14ac:dyDescent="0.2">
      <c r="A2562" t="s">
        <v>1969</v>
      </c>
      <c r="B2562" t="s">
        <v>1885</v>
      </c>
      <c r="C2562">
        <v>190.94561999999999</v>
      </c>
      <c r="D2562">
        <v>192.34435999999999</v>
      </c>
      <c r="E2562">
        <v>720</v>
      </c>
      <c r="F2562">
        <v>1578.7473</v>
      </c>
      <c r="G2562">
        <v>720</v>
      </c>
      <c r="H2562">
        <v>891</v>
      </c>
      <c r="I2562">
        <v>1.2375</v>
      </c>
      <c r="J2562">
        <v>1388888.9</v>
      </c>
      <c r="K2562">
        <v>1000000</v>
      </c>
      <c r="L2562" t="s">
        <v>4040</v>
      </c>
      <c r="M2562">
        <v>7938760</v>
      </c>
      <c r="N2562" t="s">
        <v>4550</v>
      </c>
      <c r="O2562" t="s">
        <v>4545</v>
      </c>
      <c r="P2562">
        <v>19</v>
      </c>
      <c r="Q2562">
        <v>13</v>
      </c>
      <c r="R2562" t="s">
        <v>4618</v>
      </c>
      <c r="S2562">
        <f t="shared" si="39"/>
        <v>24228.514276788817</v>
      </c>
      <c r="T2562" t="s">
        <v>6467</v>
      </c>
      <c r="U2562" t="str">
        <f>VLOOKUP(T2562,Sheet2!$A$2:$B$622,2,FALSE)</f>
        <v>Yes</v>
      </c>
    </row>
    <row r="2563" spans="1:21" x14ac:dyDescent="0.2">
      <c r="A2563" t="s">
        <v>1934</v>
      </c>
      <c r="B2563" t="s">
        <v>1885</v>
      </c>
      <c r="C2563">
        <v>186.90350000000001</v>
      </c>
      <c r="D2563">
        <v>187.87353999999999</v>
      </c>
      <c r="E2563">
        <v>719</v>
      </c>
      <c r="F2563">
        <v>969.48284999999998</v>
      </c>
      <c r="G2563">
        <v>720</v>
      </c>
      <c r="H2563">
        <v>895</v>
      </c>
      <c r="I2563">
        <v>1.2430555999999999</v>
      </c>
      <c r="J2563">
        <v>1388888.9</v>
      </c>
      <c r="K2563">
        <v>1000000</v>
      </c>
      <c r="L2563" t="s">
        <v>4035</v>
      </c>
      <c r="M2563">
        <v>6913928</v>
      </c>
      <c r="N2563" t="s">
        <v>4550</v>
      </c>
      <c r="O2563" t="s">
        <v>4545</v>
      </c>
      <c r="P2563">
        <v>20</v>
      </c>
      <c r="Q2563">
        <v>12</v>
      </c>
      <c r="R2563" t="s">
        <v>4618</v>
      </c>
      <c r="S2563">
        <f t="shared" ref="S2563:S2626" si="40">D2563/M2563*1000000000</f>
        <v>27173.198795243457</v>
      </c>
      <c r="T2563" t="s">
        <v>6467</v>
      </c>
      <c r="U2563" t="str">
        <f>VLOOKUP(T2563,Sheet2!$A$2:$B$622,2,FALSE)</f>
        <v>Yes</v>
      </c>
    </row>
    <row r="2564" spans="1:21" x14ac:dyDescent="0.2">
      <c r="A2564" t="s">
        <v>1983</v>
      </c>
      <c r="B2564" t="s">
        <v>1885</v>
      </c>
      <c r="C2564">
        <v>256.29122999999998</v>
      </c>
      <c r="D2564">
        <v>258.24515000000002</v>
      </c>
      <c r="E2564">
        <v>720</v>
      </c>
      <c r="F2564">
        <v>2183.4402</v>
      </c>
      <c r="G2564">
        <v>720</v>
      </c>
      <c r="H2564">
        <v>1242</v>
      </c>
      <c r="I2564">
        <v>1.7250000000000001</v>
      </c>
      <c r="J2564">
        <v>1388888.9</v>
      </c>
      <c r="K2564">
        <v>1000000</v>
      </c>
      <c r="L2564" t="s">
        <v>4042</v>
      </c>
      <c r="M2564">
        <v>5876588</v>
      </c>
      <c r="N2564" t="s">
        <v>4550</v>
      </c>
      <c r="O2564" t="s">
        <v>4545</v>
      </c>
      <c r="P2564">
        <v>21</v>
      </c>
      <c r="Q2564">
        <v>11</v>
      </c>
      <c r="R2564" t="s">
        <v>4618</v>
      </c>
      <c r="S2564">
        <f t="shared" si="40"/>
        <v>43944.743106033638</v>
      </c>
      <c r="T2564" t="s">
        <v>6467</v>
      </c>
      <c r="U2564" t="str">
        <f>VLOOKUP(T2564,Sheet2!$A$2:$B$622,2,FALSE)</f>
        <v>Yes</v>
      </c>
    </row>
    <row r="2565" spans="1:21" x14ac:dyDescent="0.2">
      <c r="A2565" t="s">
        <v>1976</v>
      </c>
      <c r="B2565" t="s">
        <v>1885</v>
      </c>
      <c r="C2565">
        <v>238.14035000000001</v>
      </c>
      <c r="D2565">
        <v>240.4572</v>
      </c>
      <c r="E2565">
        <v>720</v>
      </c>
      <c r="F2565">
        <v>2970.2159999999999</v>
      </c>
      <c r="G2565">
        <v>720</v>
      </c>
      <c r="H2565">
        <v>1112</v>
      </c>
      <c r="I2565">
        <v>1.5444443999999999</v>
      </c>
      <c r="J2565">
        <v>1388889</v>
      </c>
      <c r="K2565">
        <v>1000000</v>
      </c>
      <c r="L2565" t="s">
        <v>4041</v>
      </c>
      <c r="M2565">
        <v>6554530</v>
      </c>
      <c r="N2565" t="s">
        <v>4550</v>
      </c>
      <c r="O2565" t="s">
        <v>4545</v>
      </c>
      <c r="P2565">
        <v>23</v>
      </c>
      <c r="Q2565">
        <v>9</v>
      </c>
      <c r="R2565" t="s">
        <v>4618</v>
      </c>
      <c r="S2565">
        <f t="shared" si="40"/>
        <v>36685.650992519673</v>
      </c>
      <c r="T2565" t="s">
        <v>6467</v>
      </c>
      <c r="U2565" t="str">
        <f>VLOOKUP(T2565,Sheet2!$A$2:$B$622,2,FALSE)</f>
        <v>Yes</v>
      </c>
    </row>
    <row r="2566" spans="1:21" x14ac:dyDescent="0.2">
      <c r="A2566" t="s">
        <v>1955</v>
      </c>
      <c r="B2566" t="s">
        <v>1885</v>
      </c>
      <c r="C2566">
        <v>179.5</v>
      </c>
      <c r="D2566">
        <v>180.83072999999999</v>
      </c>
      <c r="E2566">
        <v>720</v>
      </c>
      <c r="F2566">
        <v>1550.2574</v>
      </c>
      <c r="G2566">
        <v>720</v>
      </c>
      <c r="H2566">
        <v>828</v>
      </c>
      <c r="I2566">
        <v>1.1499999999999999</v>
      </c>
      <c r="J2566">
        <v>1388888.9</v>
      </c>
      <c r="K2566">
        <v>1000000</v>
      </c>
      <c r="L2566" t="s">
        <v>4038</v>
      </c>
      <c r="M2566">
        <v>6561900</v>
      </c>
      <c r="N2566" t="s">
        <v>4550</v>
      </c>
      <c r="O2566" t="s">
        <v>4545</v>
      </c>
      <c r="P2566">
        <v>25</v>
      </c>
      <c r="Q2566">
        <v>7</v>
      </c>
      <c r="R2566" t="s">
        <v>4618</v>
      </c>
      <c r="S2566">
        <f t="shared" si="40"/>
        <v>27557.678416312345</v>
      </c>
      <c r="T2566" t="s">
        <v>6467</v>
      </c>
      <c r="U2566" t="str">
        <f>VLOOKUP(T2566,Sheet2!$A$2:$B$622,2,FALSE)</f>
        <v>Yes</v>
      </c>
    </row>
    <row r="2567" spans="1:21" x14ac:dyDescent="0.2">
      <c r="A2567" t="s">
        <v>1906</v>
      </c>
      <c r="B2567" t="s">
        <v>1885</v>
      </c>
      <c r="C2567">
        <v>138.96665999999999</v>
      </c>
      <c r="D2567">
        <v>140.1284</v>
      </c>
      <c r="E2567">
        <v>720</v>
      </c>
      <c r="F2567">
        <v>1541.7896000000001</v>
      </c>
      <c r="G2567">
        <v>720</v>
      </c>
      <c r="H2567">
        <v>653</v>
      </c>
      <c r="I2567">
        <v>0.90694445000000001</v>
      </c>
      <c r="J2567">
        <v>1388888.9</v>
      </c>
      <c r="K2567">
        <v>1000000</v>
      </c>
      <c r="L2567" t="s">
        <v>4031</v>
      </c>
      <c r="M2567">
        <v>8589568</v>
      </c>
      <c r="N2567" t="s">
        <v>4550</v>
      </c>
      <c r="O2567" t="s">
        <v>4545</v>
      </c>
      <c r="P2567">
        <v>26</v>
      </c>
      <c r="Q2567">
        <v>6</v>
      </c>
      <c r="R2567" t="s">
        <v>4618</v>
      </c>
      <c r="S2567">
        <f t="shared" si="40"/>
        <v>16313.789005454058</v>
      </c>
      <c r="T2567" t="s">
        <v>6467</v>
      </c>
      <c r="U2567" t="str">
        <f>VLOOKUP(T2567,Sheet2!$A$2:$B$622,2,FALSE)</f>
        <v>Yes</v>
      </c>
    </row>
    <row r="2568" spans="1:21" x14ac:dyDescent="0.2">
      <c r="A2568" t="s">
        <v>1913</v>
      </c>
      <c r="B2568" t="s">
        <v>1885</v>
      </c>
      <c r="C2568">
        <v>38.885962999999997</v>
      </c>
      <c r="D2568">
        <v>39.270428000000003</v>
      </c>
      <c r="E2568">
        <v>702</v>
      </c>
      <c r="F2568">
        <v>35.591552999999998</v>
      </c>
      <c r="G2568">
        <v>720</v>
      </c>
      <c r="H2568">
        <v>179</v>
      </c>
      <c r="I2568">
        <v>0.24861111</v>
      </c>
      <c r="J2568">
        <v>1388888.9</v>
      </c>
      <c r="K2568">
        <v>1000000</v>
      </c>
      <c r="L2568" t="s">
        <v>4032</v>
      </c>
      <c r="M2568">
        <v>8541192</v>
      </c>
      <c r="N2568" t="s">
        <v>4550</v>
      </c>
      <c r="O2568" t="s">
        <v>4545</v>
      </c>
      <c r="P2568">
        <v>27</v>
      </c>
      <c r="Q2568">
        <v>5</v>
      </c>
      <c r="R2568" t="s">
        <v>4618</v>
      </c>
      <c r="S2568">
        <f t="shared" si="40"/>
        <v>4597.7690233400681</v>
      </c>
      <c r="T2568" t="s">
        <v>6467</v>
      </c>
      <c r="U2568" t="str">
        <f>VLOOKUP(T2568,Sheet2!$A$2:$B$622,2,FALSE)</f>
        <v>Yes</v>
      </c>
    </row>
    <row r="2569" spans="1:21" x14ac:dyDescent="0.2">
      <c r="A2569" t="s">
        <v>1884</v>
      </c>
      <c r="B2569" t="s">
        <v>1885</v>
      </c>
      <c r="C2569">
        <v>7.5456142000000002</v>
      </c>
      <c r="D2569">
        <v>7.4221789999999999</v>
      </c>
      <c r="E2569">
        <v>639</v>
      </c>
      <c r="F2569">
        <v>7.9777044999999998</v>
      </c>
      <c r="G2569">
        <v>720</v>
      </c>
      <c r="H2569">
        <v>32</v>
      </c>
      <c r="I2569">
        <v>4.4444445999999999E-2</v>
      </c>
      <c r="J2569">
        <v>1388888.9</v>
      </c>
      <c r="K2569">
        <v>1000000</v>
      </c>
      <c r="L2569" t="s">
        <v>4028</v>
      </c>
      <c r="M2569">
        <v>10344230</v>
      </c>
      <c r="N2569" t="s">
        <v>4550</v>
      </c>
      <c r="O2569" t="s">
        <v>4545</v>
      </c>
      <c r="P2569">
        <v>28</v>
      </c>
      <c r="Q2569">
        <v>4</v>
      </c>
      <c r="R2569" t="s">
        <v>4618</v>
      </c>
      <c r="S2569">
        <f t="shared" si="40"/>
        <v>717.51875199990718</v>
      </c>
      <c r="T2569" t="s">
        <v>6467</v>
      </c>
      <c r="U2569" t="str">
        <f>VLOOKUP(T2569,Sheet2!$A$2:$B$622,2,FALSE)</f>
        <v>Yes</v>
      </c>
    </row>
    <row r="2570" spans="1:21" x14ac:dyDescent="0.2">
      <c r="A2570" t="s">
        <v>1899</v>
      </c>
      <c r="B2570" t="s">
        <v>1885</v>
      </c>
      <c r="C2570">
        <v>3.5228071000000001</v>
      </c>
      <c r="D2570">
        <v>3.3813228999999998</v>
      </c>
      <c r="E2570">
        <v>583</v>
      </c>
      <c r="F2570">
        <v>7.7261924999999998</v>
      </c>
      <c r="G2570">
        <v>720</v>
      </c>
      <c r="H2570">
        <v>20</v>
      </c>
      <c r="I2570">
        <v>2.7777777999999999E-2</v>
      </c>
      <c r="J2570">
        <v>1388888.9</v>
      </c>
      <c r="K2570">
        <v>1000000</v>
      </c>
      <c r="L2570" t="s">
        <v>4030</v>
      </c>
      <c r="M2570">
        <v>8666566</v>
      </c>
      <c r="N2570" t="s">
        <v>4550</v>
      </c>
      <c r="O2570" t="s">
        <v>4545</v>
      </c>
      <c r="P2570">
        <v>30</v>
      </c>
      <c r="Q2570">
        <v>2</v>
      </c>
      <c r="R2570" t="s">
        <v>4618</v>
      </c>
      <c r="S2570">
        <f t="shared" si="40"/>
        <v>390.15717413333033</v>
      </c>
      <c r="T2570" t="s">
        <v>6467</v>
      </c>
      <c r="U2570" t="str">
        <f>VLOOKUP(T2570,Sheet2!$A$2:$B$622,2,FALSE)</f>
        <v>Yes</v>
      </c>
    </row>
    <row r="2571" spans="1:21" x14ac:dyDescent="0.2">
      <c r="A2571" t="s">
        <v>1892</v>
      </c>
      <c r="B2571" t="s">
        <v>1885</v>
      </c>
      <c r="C2571">
        <v>0</v>
      </c>
      <c r="D2571">
        <v>0</v>
      </c>
      <c r="E2571">
        <v>0</v>
      </c>
      <c r="F2571">
        <v>0</v>
      </c>
      <c r="G2571">
        <v>720</v>
      </c>
      <c r="H2571">
        <v>0</v>
      </c>
      <c r="I2571">
        <v>0</v>
      </c>
      <c r="J2571">
        <v>0</v>
      </c>
      <c r="K2571">
        <v>0</v>
      </c>
      <c r="L2571" t="s">
        <v>4029</v>
      </c>
      <c r="M2571">
        <v>7686304</v>
      </c>
      <c r="N2571" t="s">
        <v>4550</v>
      </c>
      <c r="O2571" t="s">
        <v>4545</v>
      </c>
      <c r="P2571">
        <v>32</v>
      </c>
      <c r="Q2571">
        <v>0</v>
      </c>
      <c r="R2571" t="s">
        <v>4618</v>
      </c>
      <c r="S2571">
        <f t="shared" si="40"/>
        <v>0</v>
      </c>
      <c r="T2571" t="s">
        <v>6467</v>
      </c>
      <c r="U2571" t="str">
        <f>VLOOKUP(T2571,Sheet2!$A$2:$B$622,2,FALSE)</f>
        <v>Yes</v>
      </c>
    </row>
    <row r="2572" spans="1:21" x14ac:dyDescent="0.2">
      <c r="A2572" t="s">
        <v>1916</v>
      </c>
      <c r="B2572" t="s">
        <v>1877</v>
      </c>
      <c r="C2572">
        <v>0</v>
      </c>
      <c r="D2572">
        <v>0</v>
      </c>
      <c r="E2572">
        <v>0</v>
      </c>
      <c r="F2572">
        <v>0</v>
      </c>
      <c r="G2572">
        <v>720</v>
      </c>
      <c r="H2572">
        <v>0</v>
      </c>
      <c r="I2572">
        <v>0</v>
      </c>
      <c r="J2572">
        <v>0</v>
      </c>
      <c r="K2572">
        <v>0</v>
      </c>
      <c r="L2572" t="s">
        <v>4033</v>
      </c>
      <c r="M2572">
        <v>8489850</v>
      </c>
      <c r="N2572" t="s">
        <v>4550</v>
      </c>
      <c r="O2572" t="s">
        <v>4545</v>
      </c>
      <c r="P2572">
        <v>10</v>
      </c>
      <c r="Q2572">
        <v>22</v>
      </c>
      <c r="R2572" t="s">
        <v>4618</v>
      </c>
      <c r="S2572">
        <f t="shared" si="40"/>
        <v>0</v>
      </c>
      <c r="T2572" t="s">
        <v>6467</v>
      </c>
      <c r="U2572" t="str">
        <f>VLOOKUP(T2572,Sheet2!$A$2:$B$622,2,FALSE)</f>
        <v>Yes</v>
      </c>
    </row>
    <row r="2573" spans="1:21" x14ac:dyDescent="0.2">
      <c r="A2573" t="s">
        <v>1923</v>
      </c>
      <c r="B2573" t="s">
        <v>1877</v>
      </c>
      <c r="C2573">
        <v>0</v>
      </c>
      <c r="D2573">
        <v>0</v>
      </c>
      <c r="E2573">
        <v>0</v>
      </c>
      <c r="F2573">
        <v>0</v>
      </c>
      <c r="G2573">
        <v>720</v>
      </c>
      <c r="H2573">
        <v>0</v>
      </c>
      <c r="I2573">
        <v>0</v>
      </c>
      <c r="J2573">
        <v>0</v>
      </c>
      <c r="K2573">
        <v>0</v>
      </c>
      <c r="L2573" t="s">
        <v>4034</v>
      </c>
      <c r="M2573">
        <v>5704740</v>
      </c>
      <c r="N2573" t="s">
        <v>4550</v>
      </c>
      <c r="O2573" t="s">
        <v>4545</v>
      </c>
      <c r="P2573">
        <v>11</v>
      </c>
      <c r="Q2573">
        <v>21</v>
      </c>
      <c r="R2573" t="s">
        <v>4618</v>
      </c>
      <c r="S2573">
        <f t="shared" si="40"/>
        <v>0</v>
      </c>
      <c r="T2573" t="s">
        <v>6467</v>
      </c>
      <c r="U2573" t="str">
        <f>VLOOKUP(T2573,Sheet2!$A$2:$B$622,2,FALSE)</f>
        <v>Yes</v>
      </c>
    </row>
    <row r="2574" spans="1:21" x14ac:dyDescent="0.2">
      <c r="A2574" t="s">
        <v>1937</v>
      </c>
      <c r="B2574" t="s">
        <v>1877</v>
      </c>
      <c r="C2574">
        <v>0</v>
      </c>
      <c r="D2574">
        <v>0</v>
      </c>
      <c r="E2574">
        <v>0</v>
      </c>
      <c r="F2574">
        <v>0</v>
      </c>
      <c r="G2574">
        <v>720</v>
      </c>
      <c r="H2574">
        <v>0</v>
      </c>
      <c r="I2574">
        <v>0</v>
      </c>
      <c r="J2574">
        <v>0</v>
      </c>
      <c r="K2574">
        <v>0</v>
      </c>
      <c r="L2574" t="s">
        <v>4036</v>
      </c>
      <c r="M2574">
        <v>8992234</v>
      </c>
      <c r="N2574" t="s">
        <v>4550</v>
      </c>
      <c r="O2574" t="s">
        <v>4545</v>
      </c>
      <c r="P2574">
        <v>13</v>
      </c>
      <c r="Q2574">
        <v>19</v>
      </c>
      <c r="R2574" t="s">
        <v>4618</v>
      </c>
      <c r="S2574">
        <f t="shared" si="40"/>
        <v>0</v>
      </c>
      <c r="T2574" t="s">
        <v>6467</v>
      </c>
      <c r="U2574" t="str">
        <f>VLOOKUP(T2574,Sheet2!$A$2:$B$622,2,FALSE)</f>
        <v>Yes</v>
      </c>
    </row>
    <row r="2575" spans="1:21" x14ac:dyDescent="0.2">
      <c r="A2575" t="s">
        <v>1944</v>
      </c>
      <c r="B2575" t="s">
        <v>1877</v>
      </c>
      <c r="C2575">
        <v>0</v>
      </c>
      <c r="D2575">
        <v>0</v>
      </c>
      <c r="E2575">
        <v>0</v>
      </c>
      <c r="F2575">
        <v>0</v>
      </c>
      <c r="G2575">
        <v>720</v>
      </c>
      <c r="H2575">
        <v>0</v>
      </c>
      <c r="I2575">
        <v>0</v>
      </c>
      <c r="J2575">
        <v>0</v>
      </c>
      <c r="K2575">
        <v>0</v>
      </c>
      <c r="L2575" t="s">
        <v>4037</v>
      </c>
      <c r="M2575">
        <v>8268936</v>
      </c>
      <c r="N2575" t="s">
        <v>4550</v>
      </c>
      <c r="O2575" t="s">
        <v>4545</v>
      </c>
      <c r="P2575">
        <v>14</v>
      </c>
      <c r="Q2575">
        <v>18</v>
      </c>
      <c r="R2575" t="s">
        <v>4618</v>
      </c>
      <c r="S2575">
        <f t="shared" si="40"/>
        <v>0</v>
      </c>
      <c r="T2575" t="s">
        <v>6467</v>
      </c>
      <c r="U2575" t="str">
        <f>VLOOKUP(T2575,Sheet2!$A$2:$B$622,2,FALSE)</f>
        <v>Yes</v>
      </c>
    </row>
    <row r="2576" spans="1:21" x14ac:dyDescent="0.2">
      <c r="A2576" t="s">
        <v>1958</v>
      </c>
      <c r="B2576" t="s">
        <v>1877</v>
      </c>
      <c r="C2576">
        <v>0</v>
      </c>
      <c r="D2576">
        <v>0</v>
      </c>
      <c r="E2576">
        <v>0</v>
      </c>
      <c r="F2576">
        <v>0</v>
      </c>
      <c r="G2576">
        <v>720</v>
      </c>
      <c r="H2576">
        <v>0</v>
      </c>
      <c r="I2576">
        <v>0</v>
      </c>
      <c r="J2576">
        <v>0</v>
      </c>
      <c r="K2576">
        <v>0</v>
      </c>
      <c r="L2576" t="s">
        <v>4039</v>
      </c>
      <c r="M2576">
        <v>10074768</v>
      </c>
      <c r="N2576" t="s">
        <v>4550</v>
      </c>
      <c r="O2576" t="s">
        <v>4545</v>
      </c>
      <c r="P2576">
        <v>15</v>
      </c>
      <c r="Q2576">
        <v>17</v>
      </c>
      <c r="R2576" t="s">
        <v>4618</v>
      </c>
      <c r="S2576">
        <f t="shared" si="40"/>
        <v>0</v>
      </c>
      <c r="T2576" t="s">
        <v>6467</v>
      </c>
      <c r="U2576" t="str">
        <f>VLOOKUP(T2576,Sheet2!$A$2:$B$622,2,FALSE)</f>
        <v>Yes</v>
      </c>
    </row>
    <row r="2577" spans="1:21" x14ac:dyDescent="0.2">
      <c r="A2577" t="s">
        <v>1965</v>
      </c>
      <c r="B2577" t="s">
        <v>1877</v>
      </c>
      <c r="C2577">
        <v>0</v>
      </c>
      <c r="D2577">
        <v>0</v>
      </c>
      <c r="E2577">
        <v>0</v>
      </c>
      <c r="F2577">
        <v>0</v>
      </c>
      <c r="G2577">
        <v>720</v>
      </c>
      <c r="H2577">
        <v>0</v>
      </c>
      <c r="I2577">
        <v>0</v>
      </c>
      <c r="J2577">
        <v>0</v>
      </c>
      <c r="K2577">
        <v>0</v>
      </c>
      <c r="L2577" t="s">
        <v>4040</v>
      </c>
      <c r="M2577">
        <v>7938760</v>
      </c>
      <c r="N2577" t="s">
        <v>4550</v>
      </c>
      <c r="O2577" t="s">
        <v>4545</v>
      </c>
      <c r="P2577">
        <v>19</v>
      </c>
      <c r="Q2577">
        <v>13</v>
      </c>
      <c r="R2577" t="s">
        <v>4618</v>
      </c>
      <c r="S2577">
        <f t="shared" si="40"/>
        <v>0</v>
      </c>
      <c r="T2577" t="s">
        <v>6467</v>
      </c>
      <c r="U2577" t="str">
        <f>VLOOKUP(T2577,Sheet2!$A$2:$B$622,2,FALSE)</f>
        <v>Yes</v>
      </c>
    </row>
    <row r="2578" spans="1:21" x14ac:dyDescent="0.2">
      <c r="A2578" t="s">
        <v>1930</v>
      </c>
      <c r="B2578" t="s">
        <v>1877</v>
      </c>
      <c r="C2578">
        <v>0</v>
      </c>
      <c r="D2578">
        <v>0</v>
      </c>
      <c r="E2578">
        <v>0</v>
      </c>
      <c r="F2578">
        <v>0</v>
      </c>
      <c r="G2578">
        <v>720</v>
      </c>
      <c r="H2578">
        <v>0</v>
      </c>
      <c r="I2578">
        <v>0</v>
      </c>
      <c r="J2578">
        <v>0</v>
      </c>
      <c r="K2578">
        <v>0</v>
      </c>
      <c r="L2578" t="s">
        <v>4035</v>
      </c>
      <c r="M2578">
        <v>6913928</v>
      </c>
      <c r="N2578" t="s">
        <v>4550</v>
      </c>
      <c r="O2578" t="s">
        <v>4545</v>
      </c>
      <c r="P2578">
        <v>20</v>
      </c>
      <c r="Q2578">
        <v>12</v>
      </c>
      <c r="R2578" t="s">
        <v>4618</v>
      </c>
      <c r="S2578">
        <f t="shared" si="40"/>
        <v>0</v>
      </c>
      <c r="T2578" t="s">
        <v>6467</v>
      </c>
      <c r="U2578" t="str">
        <f>VLOOKUP(T2578,Sheet2!$A$2:$B$622,2,FALSE)</f>
        <v>Yes</v>
      </c>
    </row>
    <row r="2579" spans="1:21" x14ac:dyDescent="0.2">
      <c r="A2579" t="s">
        <v>1979</v>
      </c>
      <c r="B2579" t="s">
        <v>1877</v>
      </c>
      <c r="C2579">
        <v>0</v>
      </c>
      <c r="D2579">
        <v>0</v>
      </c>
      <c r="E2579">
        <v>0</v>
      </c>
      <c r="F2579">
        <v>0</v>
      </c>
      <c r="G2579">
        <v>720</v>
      </c>
      <c r="H2579">
        <v>0</v>
      </c>
      <c r="I2579">
        <v>0</v>
      </c>
      <c r="J2579">
        <v>0</v>
      </c>
      <c r="K2579">
        <v>0</v>
      </c>
      <c r="L2579" t="s">
        <v>4042</v>
      </c>
      <c r="M2579">
        <v>5876588</v>
      </c>
      <c r="N2579" t="s">
        <v>4550</v>
      </c>
      <c r="O2579" t="s">
        <v>4545</v>
      </c>
      <c r="P2579">
        <v>21</v>
      </c>
      <c r="Q2579">
        <v>11</v>
      </c>
      <c r="R2579" t="s">
        <v>4618</v>
      </c>
      <c r="S2579">
        <f t="shared" si="40"/>
        <v>0</v>
      </c>
      <c r="T2579" t="s">
        <v>6467</v>
      </c>
      <c r="U2579" t="str">
        <f>VLOOKUP(T2579,Sheet2!$A$2:$B$622,2,FALSE)</f>
        <v>Yes</v>
      </c>
    </row>
    <row r="2580" spans="1:21" x14ac:dyDescent="0.2">
      <c r="A2580" t="s">
        <v>1972</v>
      </c>
      <c r="B2580" t="s">
        <v>1877</v>
      </c>
      <c r="C2580">
        <v>0.41052630000000001</v>
      </c>
      <c r="D2580">
        <v>0.35019454</v>
      </c>
      <c r="E2580">
        <v>117</v>
      </c>
      <c r="F2580">
        <v>0.65366749999999996</v>
      </c>
      <c r="G2580">
        <v>720</v>
      </c>
      <c r="H2580">
        <v>2</v>
      </c>
      <c r="I2580">
        <v>2.7777778000000002E-3</v>
      </c>
      <c r="J2580">
        <v>1388888.9</v>
      </c>
      <c r="K2580">
        <v>1000000</v>
      </c>
      <c r="L2580" t="s">
        <v>4041</v>
      </c>
      <c r="M2580">
        <v>6554530</v>
      </c>
      <c r="N2580" t="s">
        <v>4550</v>
      </c>
      <c r="O2580" t="s">
        <v>4545</v>
      </c>
      <c r="P2580">
        <v>23</v>
      </c>
      <c r="Q2580">
        <v>9</v>
      </c>
      <c r="R2580" t="s">
        <v>4618</v>
      </c>
      <c r="S2580">
        <f t="shared" si="40"/>
        <v>53.427864393022844</v>
      </c>
      <c r="T2580" t="s">
        <v>6467</v>
      </c>
      <c r="U2580" t="str">
        <f>VLOOKUP(T2580,Sheet2!$A$2:$B$622,2,FALSE)</f>
        <v>Yes</v>
      </c>
    </row>
    <row r="2581" spans="1:21" x14ac:dyDescent="0.2">
      <c r="A2581" t="s">
        <v>1951</v>
      </c>
      <c r="B2581" t="s">
        <v>1877</v>
      </c>
      <c r="C2581">
        <v>1.1894735999999999</v>
      </c>
      <c r="D2581">
        <v>1.1089494</v>
      </c>
      <c r="E2581">
        <v>380</v>
      </c>
      <c r="F2581">
        <v>1.370012</v>
      </c>
      <c r="G2581">
        <v>720</v>
      </c>
      <c r="H2581">
        <v>7</v>
      </c>
      <c r="I2581">
        <v>9.7222230000000003E-3</v>
      </c>
      <c r="J2581">
        <v>1388888.9</v>
      </c>
      <c r="K2581">
        <v>1000000</v>
      </c>
      <c r="L2581" t="s">
        <v>4038</v>
      </c>
      <c r="M2581">
        <v>6561900</v>
      </c>
      <c r="N2581" t="s">
        <v>4550</v>
      </c>
      <c r="O2581" t="s">
        <v>4545</v>
      </c>
      <c r="P2581">
        <v>25</v>
      </c>
      <c r="Q2581">
        <v>7</v>
      </c>
      <c r="R2581" t="s">
        <v>4618</v>
      </c>
      <c r="S2581">
        <f t="shared" si="40"/>
        <v>168.99821697983816</v>
      </c>
      <c r="T2581" t="s">
        <v>6467</v>
      </c>
      <c r="U2581" t="str">
        <f>VLOOKUP(T2581,Sheet2!$A$2:$B$622,2,FALSE)</f>
        <v>Yes</v>
      </c>
    </row>
    <row r="2582" spans="1:21" x14ac:dyDescent="0.2">
      <c r="A2582" t="s">
        <v>1902</v>
      </c>
      <c r="B2582" t="s">
        <v>1877</v>
      </c>
      <c r="C2582">
        <v>7.7175440000000002</v>
      </c>
      <c r="D2582">
        <v>7.7178990000000001</v>
      </c>
      <c r="E2582">
        <v>663</v>
      </c>
      <c r="F2582">
        <v>8.5580400000000001</v>
      </c>
      <c r="G2582">
        <v>720</v>
      </c>
      <c r="H2582">
        <v>37</v>
      </c>
      <c r="I2582">
        <v>5.138889E-2</v>
      </c>
      <c r="J2582">
        <v>1388888.9</v>
      </c>
      <c r="K2582">
        <v>1000000</v>
      </c>
      <c r="L2582" t="s">
        <v>4031</v>
      </c>
      <c r="M2582">
        <v>8589568</v>
      </c>
      <c r="N2582" t="s">
        <v>4550</v>
      </c>
      <c r="O2582" t="s">
        <v>4545</v>
      </c>
      <c r="P2582">
        <v>26</v>
      </c>
      <c r="Q2582">
        <v>6</v>
      </c>
      <c r="R2582" t="s">
        <v>4618</v>
      </c>
      <c r="S2582">
        <f t="shared" si="40"/>
        <v>898.52004198581346</v>
      </c>
      <c r="T2582" t="s">
        <v>6467</v>
      </c>
      <c r="U2582" t="str">
        <f>VLOOKUP(T2582,Sheet2!$A$2:$B$622,2,FALSE)</f>
        <v>Yes</v>
      </c>
    </row>
    <row r="2583" spans="1:21" x14ac:dyDescent="0.2">
      <c r="A2583" t="s">
        <v>1909</v>
      </c>
      <c r="B2583" t="s">
        <v>1877</v>
      </c>
      <c r="C2583">
        <v>0.52456139999999996</v>
      </c>
      <c r="D2583">
        <v>0.52918284999999998</v>
      </c>
      <c r="E2583">
        <v>299</v>
      </c>
      <c r="F2583">
        <v>0.24983504000000001</v>
      </c>
      <c r="G2583">
        <v>720</v>
      </c>
      <c r="H2583">
        <v>2</v>
      </c>
      <c r="I2583">
        <v>2.7777778000000002E-3</v>
      </c>
      <c r="J2583">
        <v>1388888.9</v>
      </c>
      <c r="K2583">
        <v>1000000</v>
      </c>
      <c r="L2583" t="s">
        <v>4032</v>
      </c>
      <c r="M2583">
        <v>8541192</v>
      </c>
      <c r="N2583" t="s">
        <v>4550</v>
      </c>
      <c r="O2583" t="s">
        <v>4545</v>
      </c>
      <c r="P2583">
        <v>27</v>
      </c>
      <c r="Q2583">
        <v>5</v>
      </c>
      <c r="R2583" t="s">
        <v>4618</v>
      </c>
      <c r="S2583">
        <f t="shared" si="40"/>
        <v>61.956557117554553</v>
      </c>
      <c r="T2583" t="s">
        <v>6467</v>
      </c>
      <c r="U2583" t="str">
        <f>VLOOKUP(T2583,Sheet2!$A$2:$B$622,2,FALSE)</f>
        <v>Yes</v>
      </c>
    </row>
    <row r="2584" spans="1:21" x14ac:dyDescent="0.2">
      <c r="A2584" t="s">
        <v>1876</v>
      </c>
      <c r="B2584" t="s">
        <v>1877</v>
      </c>
      <c r="C2584">
        <v>0</v>
      </c>
      <c r="D2584">
        <v>0</v>
      </c>
      <c r="E2584">
        <v>0</v>
      </c>
      <c r="F2584">
        <v>0</v>
      </c>
      <c r="G2584">
        <v>720</v>
      </c>
      <c r="H2584">
        <v>0</v>
      </c>
      <c r="I2584">
        <v>0</v>
      </c>
      <c r="J2584">
        <v>0</v>
      </c>
      <c r="K2584">
        <v>0</v>
      </c>
      <c r="L2584" t="s">
        <v>4028</v>
      </c>
      <c r="M2584">
        <v>10344230</v>
      </c>
      <c r="N2584" t="s">
        <v>4550</v>
      </c>
      <c r="O2584" t="s">
        <v>4545</v>
      </c>
      <c r="P2584">
        <v>28</v>
      </c>
      <c r="Q2584">
        <v>4</v>
      </c>
      <c r="R2584" t="s">
        <v>4618</v>
      </c>
      <c r="S2584">
        <f t="shared" si="40"/>
        <v>0</v>
      </c>
      <c r="T2584" t="s">
        <v>6467</v>
      </c>
      <c r="U2584" t="str">
        <f>VLOOKUP(T2584,Sheet2!$A$2:$B$622,2,FALSE)</f>
        <v>Yes</v>
      </c>
    </row>
    <row r="2585" spans="1:21" x14ac:dyDescent="0.2">
      <c r="A2585" t="s">
        <v>1895</v>
      </c>
      <c r="B2585" t="s">
        <v>1877</v>
      </c>
      <c r="C2585">
        <v>0</v>
      </c>
      <c r="D2585">
        <v>0</v>
      </c>
      <c r="E2585">
        <v>0</v>
      </c>
      <c r="F2585">
        <v>0</v>
      </c>
      <c r="G2585">
        <v>720</v>
      </c>
      <c r="H2585">
        <v>0</v>
      </c>
      <c r="I2585">
        <v>0</v>
      </c>
      <c r="J2585">
        <v>0</v>
      </c>
      <c r="K2585">
        <v>0</v>
      </c>
      <c r="L2585" t="s">
        <v>4030</v>
      </c>
      <c r="M2585">
        <v>8666566</v>
      </c>
      <c r="N2585" t="s">
        <v>4550</v>
      </c>
      <c r="O2585" t="s">
        <v>4545</v>
      </c>
      <c r="P2585">
        <v>30</v>
      </c>
      <c r="Q2585">
        <v>2</v>
      </c>
      <c r="R2585" t="s">
        <v>4618</v>
      </c>
      <c r="S2585">
        <f t="shared" si="40"/>
        <v>0</v>
      </c>
      <c r="T2585" t="s">
        <v>6467</v>
      </c>
      <c r="U2585" t="str">
        <f>VLOOKUP(T2585,Sheet2!$A$2:$B$622,2,FALSE)</f>
        <v>Yes</v>
      </c>
    </row>
    <row r="2586" spans="1:21" x14ac:dyDescent="0.2">
      <c r="A2586" t="s">
        <v>1888</v>
      </c>
      <c r="B2586" t="s">
        <v>1877</v>
      </c>
      <c r="C2586">
        <v>0</v>
      </c>
      <c r="D2586">
        <v>0</v>
      </c>
      <c r="E2586">
        <v>0</v>
      </c>
      <c r="F2586">
        <v>0</v>
      </c>
      <c r="G2586">
        <v>720</v>
      </c>
      <c r="H2586">
        <v>0</v>
      </c>
      <c r="I2586">
        <v>0</v>
      </c>
      <c r="J2586">
        <v>0</v>
      </c>
      <c r="K2586">
        <v>0</v>
      </c>
      <c r="L2586" t="s">
        <v>4029</v>
      </c>
      <c r="M2586">
        <v>7686304</v>
      </c>
      <c r="N2586" t="s">
        <v>4550</v>
      </c>
      <c r="O2586" t="s">
        <v>4545</v>
      </c>
      <c r="P2586">
        <v>32</v>
      </c>
      <c r="Q2586">
        <v>0</v>
      </c>
      <c r="R2586" t="s">
        <v>4618</v>
      </c>
      <c r="S2586">
        <f t="shared" si="40"/>
        <v>0</v>
      </c>
      <c r="T2586" t="s">
        <v>6467</v>
      </c>
      <c r="U2586" t="str">
        <f>VLOOKUP(T2586,Sheet2!$A$2:$B$622,2,FALSE)</f>
        <v>Yes</v>
      </c>
    </row>
    <row r="2587" spans="1:21" x14ac:dyDescent="0.2">
      <c r="A2587" t="s">
        <v>1915</v>
      </c>
      <c r="B2587" t="s">
        <v>1875</v>
      </c>
      <c r="C2587">
        <v>0</v>
      </c>
      <c r="D2587">
        <v>0</v>
      </c>
      <c r="E2587">
        <v>0</v>
      </c>
      <c r="F2587">
        <v>0</v>
      </c>
      <c r="G2587">
        <v>717</v>
      </c>
      <c r="H2587">
        <v>0</v>
      </c>
      <c r="I2587">
        <v>0</v>
      </c>
      <c r="J2587">
        <v>0</v>
      </c>
      <c r="K2587">
        <v>0</v>
      </c>
      <c r="L2587" t="s">
        <v>4033</v>
      </c>
      <c r="M2587">
        <v>8489850</v>
      </c>
      <c r="N2587" t="s">
        <v>4550</v>
      </c>
      <c r="O2587" t="s">
        <v>4545</v>
      </c>
      <c r="P2587">
        <v>10</v>
      </c>
      <c r="Q2587">
        <v>22</v>
      </c>
      <c r="R2587" t="s">
        <v>4618</v>
      </c>
      <c r="S2587">
        <f t="shared" si="40"/>
        <v>0</v>
      </c>
      <c r="T2587" t="s">
        <v>7102</v>
      </c>
      <c r="U2587" t="s">
        <v>7120</v>
      </c>
    </row>
    <row r="2588" spans="1:21" x14ac:dyDescent="0.2">
      <c r="A2588" t="s">
        <v>1922</v>
      </c>
      <c r="B2588" t="s">
        <v>1875</v>
      </c>
      <c r="C2588">
        <v>0</v>
      </c>
      <c r="D2588">
        <v>0</v>
      </c>
      <c r="E2588">
        <v>0</v>
      </c>
      <c r="F2588">
        <v>0</v>
      </c>
      <c r="G2588">
        <v>717</v>
      </c>
      <c r="H2588">
        <v>0</v>
      </c>
      <c r="I2588">
        <v>0</v>
      </c>
      <c r="J2588">
        <v>0</v>
      </c>
      <c r="K2588">
        <v>0</v>
      </c>
      <c r="L2588" t="s">
        <v>4034</v>
      </c>
      <c r="M2588">
        <v>5704740</v>
      </c>
      <c r="N2588" t="s">
        <v>4550</v>
      </c>
      <c r="O2588" t="s">
        <v>4545</v>
      </c>
      <c r="P2588">
        <v>11</v>
      </c>
      <c r="Q2588">
        <v>21</v>
      </c>
      <c r="R2588" t="s">
        <v>4618</v>
      </c>
      <c r="S2588">
        <f t="shared" si="40"/>
        <v>0</v>
      </c>
      <c r="T2588" t="s">
        <v>7102</v>
      </c>
      <c r="U2588" t="s">
        <v>7120</v>
      </c>
    </row>
    <row r="2589" spans="1:21" x14ac:dyDescent="0.2">
      <c r="A2589" t="s">
        <v>1936</v>
      </c>
      <c r="B2589" t="s">
        <v>1875</v>
      </c>
      <c r="C2589">
        <v>0</v>
      </c>
      <c r="D2589">
        <v>0</v>
      </c>
      <c r="E2589">
        <v>0</v>
      </c>
      <c r="F2589">
        <v>0</v>
      </c>
      <c r="G2589">
        <v>717</v>
      </c>
      <c r="H2589">
        <v>0</v>
      </c>
      <c r="I2589">
        <v>0</v>
      </c>
      <c r="J2589">
        <v>0</v>
      </c>
      <c r="K2589">
        <v>0</v>
      </c>
      <c r="L2589" t="s">
        <v>4036</v>
      </c>
      <c r="M2589">
        <v>8992234</v>
      </c>
      <c r="N2589" t="s">
        <v>4550</v>
      </c>
      <c r="O2589" t="s">
        <v>4545</v>
      </c>
      <c r="P2589">
        <v>13</v>
      </c>
      <c r="Q2589">
        <v>19</v>
      </c>
      <c r="R2589" t="s">
        <v>4618</v>
      </c>
      <c r="S2589">
        <f t="shared" si="40"/>
        <v>0</v>
      </c>
      <c r="T2589" t="s">
        <v>7102</v>
      </c>
      <c r="U2589" t="s">
        <v>7120</v>
      </c>
    </row>
    <row r="2590" spans="1:21" x14ac:dyDescent="0.2">
      <c r="A2590" t="s">
        <v>1943</v>
      </c>
      <c r="B2590" t="s">
        <v>1875</v>
      </c>
      <c r="C2590">
        <v>0</v>
      </c>
      <c r="D2590">
        <v>0</v>
      </c>
      <c r="E2590">
        <v>0</v>
      </c>
      <c r="F2590">
        <v>0</v>
      </c>
      <c r="G2590">
        <v>717</v>
      </c>
      <c r="H2590">
        <v>0</v>
      </c>
      <c r="I2590">
        <v>0</v>
      </c>
      <c r="J2590">
        <v>0</v>
      </c>
      <c r="K2590">
        <v>0</v>
      </c>
      <c r="L2590" t="s">
        <v>4037</v>
      </c>
      <c r="M2590">
        <v>8268936</v>
      </c>
      <c r="N2590" t="s">
        <v>4550</v>
      </c>
      <c r="O2590" t="s">
        <v>4545</v>
      </c>
      <c r="P2590">
        <v>14</v>
      </c>
      <c r="Q2590">
        <v>18</v>
      </c>
      <c r="R2590" t="s">
        <v>4618</v>
      </c>
      <c r="S2590">
        <f t="shared" si="40"/>
        <v>0</v>
      </c>
      <c r="T2590" t="s">
        <v>7102</v>
      </c>
      <c r="U2590" t="s">
        <v>7120</v>
      </c>
    </row>
    <row r="2591" spans="1:21" x14ac:dyDescent="0.2">
      <c r="A2591" t="s">
        <v>1957</v>
      </c>
      <c r="B2591" t="s">
        <v>1875</v>
      </c>
      <c r="C2591">
        <v>0</v>
      </c>
      <c r="D2591">
        <v>0</v>
      </c>
      <c r="E2591">
        <v>0</v>
      </c>
      <c r="F2591">
        <v>0</v>
      </c>
      <c r="G2591">
        <v>717</v>
      </c>
      <c r="H2591">
        <v>0</v>
      </c>
      <c r="I2591">
        <v>0</v>
      </c>
      <c r="J2591">
        <v>0</v>
      </c>
      <c r="K2591">
        <v>0</v>
      </c>
      <c r="L2591" t="s">
        <v>4039</v>
      </c>
      <c r="M2591">
        <v>10074768</v>
      </c>
      <c r="N2591" t="s">
        <v>4550</v>
      </c>
      <c r="O2591" t="s">
        <v>4545</v>
      </c>
      <c r="P2591">
        <v>15</v>
      </c>
      <c r="Q2591">
        <v>17</v>
      </c>
      <c r="R2591" t="s">
        <v>4618</v>
      </c>
      <c r="S2591">
        <f t="shared" si="40"/>
        <v>0</v>
      </c>
      <c r="T2591" t="s">
        <v>7102</v>
      </c>
      <c r="U2591" t="s">
        <v>7120</v>
      </c>
    </row>
    <row r="2592" spans="1:21" x14ac:dyDescent="0.2">
      <c r="A2592" t="s">
        <v>1964</v>
      </c>
      <c r="B2592" t="s">
        <v>1875</v>
      </c>
      <c r="C2592">
        <v>0</v>
      </c>
      <c r="D2592">
        <v>0</v>
      </c>
      <c r="E2592">
        <v>0</v>
      </c>
      <c r="F2592">
        <v>0</v>
      </c>
      <c r="G2592">
        <v>717</v>
      </c>
      <c r="H2592">
        <v>0</v>
      </c>
      <c r="I2592">
        <v>0</v>
      </c>
      <c r="J2592">
        <v>0</v>
      </c>
      <c r="K2592">
        <v>0</v>
      </c>
      <c r="L2592" t="s">
        <v>4040</v>
      </c>
      <c r="M2592">
        <v>7938760</v>
      </c>
      <c r="N2592" t="s">
        <v>4550</v>
      </c>
      <c r="O2592" t="s">
        <v>4545</v>
      </c>
      <c r="P2592">
        <v>19</v>
      </c>
      <c r="Q2592">
        <v>13</v>
      </c>
      <c r="R2592" t="s">
        <v>4618</v>
      </c>
      <c r="S2592">
        <f t="shared" si="40"/>
        <v>0</v>
      </c>
      <c r="T2592" t="s">
        <v>7102</v>
      </c>
      <c r="U2592" t="s">
        <v>7120</v>
      </c>
    </row>
    <row r="2593" spans="1:21" x14ac:dyDescent="0.2">
      <c r="A2593" t="s">
        <v>1929</v>
      </c>
      <c r="B2593" t="s">
        <v>1875</v>
      </c>
      <c r="C2593">
        <v>0</v>
      </c>
      <c r="D2593">
        <v>0</v>
      </c>
      <c r="E2593">
        <v>0</v>
      </c>
      <c r="F2593">
        <v>0</v>
      </c>
      <c r="G2593">
        <v>717</v>
      </c>
      <c r="H2593">
        <v>0</v>
      </c>
      <c r="I2593">
        <v>0</v>
      </c>
      <c r="J2593">
        <v>0</v>
      </c>
      <c r="K2593">
        <v>0</v>
      </c>
      <c r="L2593" t="s">
        <v>4035</v>
      </c>
      <c r="M2593">
        <v>6913928</v>
      </c>
      <c r="N2593" t="s">
        <v>4550</v>
      </c>
      <c r="O2593" t="s">
        <v>4545</v>
      </c>
      <c r="P2593">
        <v>20</v>
      </c>
      <c r="Q2593">
        <v>12</v>
      </c>
      <c r="R2593" t="s">
        <v>4618</v>
      </c>
      <c r="S2593">
        <f t="shared" si="40"/>
        <v>0</v>
      </c>
      <c r="T2593" t="s">
        <v>7102</v>
      </c>
      <c r="U2593" t="s">
        <v>7120</v>
      </c>
    </row>
    <row r="2594" spans="1:21" x14ac:dyDescent="0.2">
      <c r="A2594" t="s">
        <v>1978</v>
      </c>
      <c r="B2594" t="s">
        <v>1875</v>
      </c>
      <c r="C2594">
        <v>0</v>
      </c>
      <c r="D2594">
        <v>0</v>
      </c>
      <c r="E2594">
        <v>0</v>
      </c>
      <c r="F2594">
        <v>0</v>
      </c>
      <c r="G2594">
        <v>717</v>
      </c>
      <c r="H2594">
        <v>0</v>
      </c>
      <c r="I2594">
        <v>0</v>
      </c>
      <c r="J2594">
        <v>0</v>
      </c>
      <c r="K2594">
        <v>0</v>
      </c>
      <c r="L2594" t="s">
        <v>4042</v>
      </c>
      <c r="M2594">
        <v>5876588</v>
      </c>
      <c r="N2594" t="s">
        <v>4550</v>
      </c>
      <c r="O2594" t="s">
        <v>4545</v>
      </c>
      <c r="P2594">
        <v>21</v>
      </c>
      <c r="Q2594">
        <v>11</v>
      </c>
      <c r="R2594" t="s">
        <v>4618</v>
      </c>
      <c r="S2594">
        <f t="shared" si="40"/>
        <v>0</v>
      </c>
      <c r="T2594" t="s">
        <v>7102</v>
      </c>
      <c r="U2594" t="s">
        <v>7120</v>
      </c>
    </row>
    <row r="2595" spans="1:21" x14ac:dyDescent="0.2">
      <c r="A2595" t="s">
        <v>1971</v>
      </c>
      <c r="B2595" t="s">
        <v>1875</v>
      </c>
      <c r="C2595">
        <v>0</v>
      </c>
      <c r="D2595">
        <v>0</v>
      </c>
      <c r="E2595">
        <v>0</v>
      </c>
      <c r="F2595">
        <v>0</v>
      </c>
      <c r="G2595">
        <v>717</v>
      </c>
      <c r="H2595">
        <v>0</v>
      </c>
      <c r="I2595">
        <v>0</v>
      </c>
      <c r="J2595">
        <v>0</v>
      </c>
      <c r="K2595">
        <v>0</v>
      </c>
      <c r="L2595" t="s">
        <v>4041</v>
      </c>
      <c r="M2595">
        <v>6554530</v>
      </c>
      <c r="N2595" t="s">
        <v>4550</v>
      </c>
      <c r="O2595" t="s">
        <v>4545</v>
      </c>
      <c r="P2595">
        <v>23</v>
      </c>
      <c r="Q2595">
        <v>9</v>
      </c>
      <c r="R2595" t="s">
        <v>4618</v>
      </c>
      <c r="S2595">
        <f t="shared" si="40"/>
        <v>0</v>
      </c>
      <c r="T2595" t="s">
        <v>7102</v>
      </c>
      <c r="U2595" t="s">
        <v>7120</v>
      </c>
    </row>
    <row r="2596" spans="1:21" x14ac:dyDescent="0.2">
      <c r="A2596" t="s">
        <v>1950</v>
      </c>
      <c r="B2596" t="s">
        <v>1875</v>
      </c>
      <c r="C2596">
        <v>0</v>
      </c>
      <c r="D2596">
        <v>0</v>
      </c>
      <c r="E2596">
        <v>0</v>
      </c>
      <c r="F2596">
        <v>0</v>
      </c>
      <c r="G2596">
        <v>717</v>
      </c>
      <c r="H2596">
        <v>0</v>
      </c>
      <c r="I2596">
        <v>0</v>
      </c>
      <c r="J2596">
        <v>0</v>
      </c>
      <c r="K2596">
        <v>0</v>
      </c>
      <c r="L2596" t="s">
        <v>4038</v>
      </c>
      <c r="M2596">
        <v>6561900</v>
      </c>
      <c r="N2596" t="s">
        <v>4550</v>
      </c>
      <c r="O2596" t="s">
        <v>4545</v>
      </c>
      <c r="P2596">
        <v>25</v>
      </c>
      <c r="Q2596">
        <v>7</v>
      </c>
      <c r="R2596" t="s">
        <v>4618</v>
      </c>
      <c r="S2596">
        <f t="shared" si="40"/>
        <v>0</v>
      </c>
      <c r="T2596" t="s">
        <v>7102</v>
      </c>
      <c r="U2596" t="s">
        <v>7120</v>
      </c>
    </row>
    <row r="2597" spans="1:21" x14ac:dyDescent="0.2">
      <c r="A2597" t="s">
        <v>1901</v>
      </c>
      <c r="B2597" t="s">
        <v>1875</v>
      </c>
      <c r="C2597">
        <v>0</v>
      </c>
      <c r="D2597">
        <v>0</v>
      </c>
      <c r="E2597">
        <v>0</v>
      </c>
      <c r="F2597">
        <v>0</v>
      </c>
      <c r="G2597">
        <v>717</v>
      </c>
      <c r="H2597">
        <v>0</v>
      </c>
      <c r="I2597">
        <v>0</v>
      </c>
      <c r="J2597">
        <v>0</v>
      </c>
      <c r="K2597">
        <v>0</v>
      </c>
      <c r="L2597" t="s">
        <v>4031</v>
      </c>
      <c r="M2597">
        <v>8589568</v>
      </c>
      <c r="N2597" t="s">
        <v>4550</v>
      </c>
      <c r="O2597" t="s">
        <v>4545</v>
      </c>
      <c r="P2597">
        <v>26</v>
      </c>
      <c r="Q2597">
        <v>6</v>
      </c>
      <c r="R2597" t="s">
        <v>4618</v>
      </c>
      <c r="S2597">
        <f t="shared" si="40"/>
        <v>0</v>
      </c>
      <c r="T2597" t="s">
        <v>7102</v>
      </c>
      <c r="U2597" t="s">
        <v>7120</v>
      </c>
    </row>
    <row r="2598" spans="1:21" x14ac:dyDescent="0.2">
      <c r="A2598" t="s">
        <v>1908</v>
      </c>
      <c r="B2598" t="s">
        <v>1875</v>
      </c>
      <c r="C2598">
        <v>0</v>
      </c>
      <c r="D2598">
        <v>0</v>
      </c>
      <c r="E2598">
        <v>0</v>
      </c>
      <c r="F2598">
        <v>0</v>
      </c>
      <c r="G2598">
        <v>717</v>
      </c>
      <c r="H2598">
        <v>0</v>
      </c>
      <c r="I2598">
        <v>0</v>
      </c>
      <c r="J2598">
        <v>0</v>
      </c>
      <c r="K2598">
        <v>0</v>
      </c>
      <c r="L2598" t="s">
        <v>4032</v>
      </c>
      <c r="M2598">
        <v>8541192</v>
      </c>
      <c r="N2598" t="s">
        <v>4550</v>
      </c>
      <c r="O2598" t="s">
        <v>4545</v>
      </c>
      <c r="P2598">
        <v>27</v>
      </c>
      <c r="Q2598">
        <v>5</v>
      </c>
      <c r="R2598" t="s">
        <v>4618</v>
      </c>
      <c r="S2598">
        <f t="shared" si="40"/>
        <v>0</v>
      </c>
      <c r="T2598" t="s">
        <v>7102</v>
      </c>
      <c r="U2598" t="s">
        <v>7120</v>
      </c>
    </row>
    <row r="2599" spans="1:21" x14ac:dyDescent="0.2">
      <c r="A2599" t="s">
        <v>1874</v>
      </c>
      <c r="B2599" t="s">
        <v>1875</v>
      </c>
      <c r="C2599">
        <v>0</v>
      </c>
      <c r="D2599">
        <v>0</v>
      </c>
      <c r="E2599">
        <v>0</v>
      </c>
      <c r="F2599">
        <v>0</v>
      </c>
      <c r="G2599">
        <v>717</v>
      </c>
      <c r="H2599">
        <v>0</v>
      </c>
      <c r="I2599">
        <v>0</v>
      </c>
      <c r="J2599">
        <v>0</v>
      </c>
      <c r="K2599">
        <v>0</v>
      </c>
      <c r="L2599" t="s">
        <v>4028</v>
      </c>
      <c r="M2599">
        <v>10344230</v>
      </c>
      <c r="N2599" t="s">
        <v>4550</v>
      </c>
      <c r="O2599" t="s">
        <v>4545</v>
      </c>
      <c r="P2599">
        <v>28</v>
      </c>
      <c r="Q2599">
        <v>4</v>
      </c>
      <c r="R2599" t="s">
        <v>4618</v>
      </c>
      <c r="S2599">
        <f t="shared" si="40"/>
        <v>0</v>
      </c>
      <c r="T2599" t="s">
        <v>7102</v>
      </c>
      <c r="U2599" t="s">
        <v>7120</v>
      </c>
    </row>
    <row r="2600" spans="1:21" x14ac:dyDescent="0.2">
      <c r="A2600" t="s">
        <v>1894</v>
      </c>
      <c r="B2600" t="s">
        <v>1875</v>
      </c>
      <c r="C2600">
        <v>13.654320999999999</v>
      </c>
      <c r="D2600">
        <v>13.632094</v>
      </c>
      <c r="E2600">
        <v>704</v>
      </c>
      <c r="F2600">
        <v>7.3184560000000003</v>
      </c>
      <c r="G2600">
        <v>717</v>
      </c>
      <c r="H2600">
        <v>63</v>
      </c>
      <c r="I2600">
        <v>8.7866105E-2</v>
      </c>
      <c r="J2600">
        <v>1394700.1</v>
      </c>
      <c r="K2600">
        <v>1000000</v>
      </c>
      <c r="L2600" t="s">
        <v>4030</v>
      </c>
      <c r="M2600">
        <v>8666566</v>
      </c>
      <c r="N2600" t="s">
        <v>4550</v>
      </c>
      <c r="O2600" t="s">
        <v>4545</v>
      </c>
      <c r="P2600">
        <v>30</v>
      </c>
      <c r="Q2600">
        <v>2</v>
      </c>
      <c r="R2600" t="s">
        <v>4618</v>
      </c>
      <c r="S2600">
        <f t="shared" si="40"/>
        <v>1572.9521935216324</v>
      </c>
      <c r="T2600" t="s">
        <v>7102</v>
      </c>
      <c r="U2600" t="s">
        <v>7120</v>
      </c>
    </row>
    <row r="2601" spans="1:21" x14ac:dyDescent="0.2">
      <c r="A2601" t="s">
        <v>1887</v>
      </c>
      <c r="B2601" t="s">
        <v>1875</v>
      </c>
      <c r="C2601">
        <v>0</v>
      </c>
      <c r="D2601">
        <v>0</v>
      </c>
      <c r="E2601">
        <v>0</v>
      </c>
      <c r="F2601">
        <v>0</v>
      </c>
      <c r="G2601">
        <v>717</v>
      </c>
      <c r="H2601">
        <v>0</v>
      </c>
      <c r="I2601">
        <v>0</v>
      </c>
      <c r="J2601">
        <v>0</v>
      </c>
      <c r="K2601">
        <v>0</v>
      </c>
      <c r="L2601" t="s">
        <v>4029</v>
      </c>
      <c r="M2601">
        <v>7686304</v>
      </c>
      <c r="N2601" t="s">
        <v>4550</v>
      </c>
      <c r="O2601" t="s">
        <v>4545</v>
      </c>
      <c r="P2601">
        <v>32</v>
      </c>
      <c r="Q2601">
        <v>0</v>
      </c>
      <c r="R2601" t="s">
        <v>4618</v>
      </c>
      <c r="S2601">
        <f t="shared" si="40"/>
        <v>0</v>
      </c>
      <c r="T2601" t="s">
        <v>7102</v>
      </c>
      <c r="U2601" t="s">
        <v>7120</v>
      </c>
    </row>
    <row r="2602" spans="1:21" x14ac:dyDescent="0.2">
      <c r="A2602" t="s">
        <v>1918</v>
      </c>
      <c r="B2602" t="s">
        <v>1881</v>
      </c>
      <c r="C2602">
        <v>0</v>
      </c>
      <c r="D2602">
        <v>0</v>
      </c>
      <c r="E2602">
        <v>0</v>
      </c>
      <c r="F2602">
        <v>0</v>
      </c>
      <c r="G2602">
        <v>732</v>
      </c>
      <c r="H2602">
        <v>0</v>
      </c>
      <c r="I2602">
        <v>0</v>
      </c>
      <c r="J2602">
        <v>0</v>
      </c>
      <c r="K2602">
        <v>0</v>
      </c>
      <c r="L2602" t="s">
        <v>4033</v>
      </c>
      <c r="M2602">
        <v>8489850</v>
      </c>
      <c r="N2602" t="s">
        <v>4550</v>
      </c>
      <c r="O2602" t="s">
        <v>4545</v>
      </c>
      <c r="P2602">
        <v>10</v>
      </c>
      <c r="Q2602">
        <v>22</v>
      </c>
      <c r="R2602" t="s">
        <v>4618</v>
      </c>
      <c r="S2602">
        <f t="shared" si="40"/>
        <v>0</v>
      </c>
      <c r="T2602" t="s">
        <v>7103</v>
      </c>
      <c r="U2602" t="s">
        <v>7120</v>
      </c>
    </row>
    <row r="2603" spans="1:21" x14ac:dyDescent="0.2">
      <c r="A2603" t="s">
        <v>1925</v>
      </c>
      <c r="B2603" t="s">
        <v>1881</v>
      </c>
      <c r="C2603">
        <v>0</v>
      </c>
      <c r="D2603">
        <v>0</v>
      </c>
      <c r="E2603">
        <v>0</v>
      </c>
      <c r="F2603">
        <v>0</v>
      </c>
      <c r="G2603">
        <v>732</v>
      </c>
      <c r="H2603">
        <v>0</v>
      </c>
      <c r="I2603">
        <v>0</v>
      </c>
      <c r="J2603">
        <v>0</v>
      </c>
      <c r="K2603">
        <v>0</v>
      </c>
      <c r="L2603" t="s">
        <v>4034</v>
      </c>
      <c r="M2603">
        <v>5704740</v>
      </c>
      <c r="N2603" t="s">
        <v>4550</v>
      </c>
      <c r="O2603" t="s">
        <v>4545</v>
      </c>
      <c r="P2603">
        <v>11</v>
      </c>
      <c r="Q2603">
        <v>21</v>
      </c>
      <c r="R2603" t="s">
        <v>4618</v>
      </c>
      <c r="S2603">
        <f t="shared" si="40"/>
        <v>0</v>
      </c>
      <c r="T2603" t="s">
        <v>7103</v>
      </c>
      <c r="U2603" t="s">
        <v>7120</v>
      </c>
    </row>
    <row r="2604" spans="1:21" x14ac:dyDescent="0.2">
      <c r="A2604" t="s">
        <v>1939</v>
      </c>
      <c r="B2604" t="s">
        <v>1881</v>
      </c>
      <c r="C2604">
        <v>0</v>
      </c>
      <c r="D2604">
        <v>0</v>
      </c>
      <c r="E2604">
        <v>0</v>
      </c>
      <c r="F2604">
        <v>0</v>
      </c>
      <c r="G2604">
        <v>732</v>
      </c>
      <c r="H2604">
        <v>0</v>
      </c>
      <c r="I2604">
        <v>0</v>
      </c>
      <c r="J2604">
        <v>0</v>
      </c>
      <c r="K2604">
        <v>0</v>
      </c>
      <c r="L2604" t="s">
        <v>4036</v>
      </c>
      <c r="M2604">
        <v>8992234</v>
      </c>
      <c r="N2604" t="s">
        <v>4550</v>
      </c>
      <c r="O2604" t="s">
        <v>4545</v>
      </c>
      <c r="P2604">
        <v>13</v>
      </c>
      <c r="Q2604">
        <v>19</v>
      </c>
      <c r="R2604" t="s">
        <v>4618</v>
      </c>
      <c r="S2604">
        <f t="shared" si="40"/>
        <v>0</v>
      </c>
      <c r="T2604" t="s">
        <v>7103</v>
      </c>
      <c r="U2604" t="s">
        <v>7120</v>
      </c>
    </row>
    <row r="2605" spans="1:21" x14ac:dyDescent="0.2">
      <c r="A2605" t="s">
        <v>1946</v>
      </c>
      <c r="B2605" t="s">
        <v>1881</v>
      </c>
      <c r="C2605">
        <v>0</v>
      </c>
      <c r="D2605">
        <v>0</v>
      </c>
      <c r="E2605">
        <v>0</v>
      </c>
      <c r="F2605">
        <v>0</v>
      </c>
      <c r="G2605">
        <v>732</v>
      </c>
      <c r="H2605">
        <v>0</v>
      </c>
      <c r="I2605">
        <v>0</v>
      </c>
      <c r="J2605">
        <v>0</v>
      </c>
      <c r="K2605">
        <v>0</v>
      </c>
      <c r="L2605" t="s">
        <v>4037</v>
      </c>
      <c r="M2605">
        <v>8268936</v>
      </c>
      <c r="N2605" t="s">
        <v>4550</v>
      </c>
      <c r="O2605" t="s">
        <v>4545</v>
      </c>
      <c r="P2605">
        <v>14</v>
      </c>
      <c r="Q2605">
        <v>18</v>
      </c>
      <c r="R2605" t="s">
        <v>4618</v>
      </c>
      <c r="S2605">
        <f t="shared" si="40"/>
        <v>0</v>
      </c>
      <c r="T2605" t="s">
        <v>7103</v>
      </c>
      <c r="U2605" t="s">
        <v>7120</v>
      </c>
    </row>
    <row r="2606" spans="1:21" x14ac:dyDescent="0.2">
      <c r="A2606" t="s">
        <v>1960</v>
      </c>
      <c r="B2606" t="s">
        <v>1881</v>
      </c>
      <c r="C2606">
        <v>0</v>
      </c>
      <c r="D2606">
        <v>0</v>
      </c>
      <c r="E2606">
        <v>0</v>
      </c>
      <c r="F2606">
        <v>0</v>
      </c>
      <c r="G2606">
        <v>732</v>
      </c>
      <c r="H2606">
        <v>0</v>
      </c>
      <c r="I2606">
        <v>0</v>
      </c>
      <c r="J2606">
        <v>0</v>
      </c>
      <c r="K2606">
        <v>0</v>
      </c>
      <c r="L2606" t="s">
        <v>4039</v>
      </c>
      <c r="M2606">
        <v>10074768</v>
      </c>
      <c r="N2606" t="s">
        <v>4550</v>
      </c>
      <c r="O2606" t="s">
        <v>4545</v>
      </c>
      <c r="P2606">
        <v>15</v>
      </c>
      <c r="Q2606">
        <v>17</v>
      </c>
      <c r="R2606" t="s">
        <v>4618</v>
      </c>
      <c r="S2606">
        <f t="shared" si="40"/>
        <v>0</v>
      </c>
      <c r="T2606" t="s">
        <v>7103</v>
      </c>
      <c r="U2606" t="s">
        <v>7120</v>
      </c>
    </row>
    <row r="2607" spans="1:21" x14ac:dyDescent="0.2">
      <c r="A2607" t="s">
        <v>1967</v>
      </c>
      <c r="B2607" t="s">
        <v>1881</v>
      </c>
      <c r="C2607">
        <v>0</v>
      </c>
      <c r="D2607">
        <v>0</v>
      </c>
      <c r="E2607">
        <v>0</v>
      </c>
      <c r="F2607">
        <v>0</v>
      </c>
      <c r="G2607">
        <v>732</v>
      </c>
      <c r="H2607">
        <v>0</v>
      </c>
      <c r="I2607">
        <v>0</v>
      </c>
      <c r="J2607">
        <v>0</v>
      </c>
      <c r="K2607">
        <v>0</v>
      </c>
      <c r="L2607" t="s">
        <v>4040</v>
      </c>
      <c r="M2607">
        <v>7938760</v>
      </c>
      <c r="N2607" t="s">
        <v>4550</v>
      </c>
      <c r="O2607" t="s">
        <v>4545</v>
      </c>
      <c r="P2607">
        <v>19</v>
      </c>
      <c r="Q2607">
        <v>13</v>
      </c>
      <c r="R2607" t="s">
        <v>4618</v>
      </c>
      <c r="S2607">
        <f t="shared" si="40"/>
        <v>0</v>
      </c>
      <c r="T2607" t="s">
        <v>7103</v>
      </c>
      <c r="U2607" t="s">
        <v>7120</v>
      </c>
    </row>
    <row r="2608" spans="1:21" x14ac:dyDescent="0.2">
      <c r="A2608" t="s">
        <v>1932</v>
      </c>
      <c r="B2608" t="s">
        <v>1881</v>
      </c>
      <c r="C2608">
        <v>0</v>
      </c>
      <c r="D2608">
        <v>0</v>
      </c>
      <c r="E2608">
        <v>0</v>
      </c>
      <c r="F2608">
        <v>0</v>
      </c>
      <c r="G2608">
        <v>732</v>
      </c>
      <c r="H2608">
        <v>0</v>
      </c>
      <c r="I2608">
        <v>0</v>
      </c>
      <c r="J2608">
        <v>0</v>
      </c>
      <c r="K2608">
        <v>0</v>
      </c>
      <c r="L2608" t="s">
        <v>4035</v>
      </c>
      <c r="M2608">
        <v>6913928</v>
      </c>
      <c r="N2608" t="s">
        <v>4550</v>
      </c>
      <c r="O2608" t="s">
        <v>4545</v>
      </c>
      <c r="P2608">
        <v>20</v>
      </c>
      <c r="Q2608">
        <v>12</v>
      </c>
      <c r="R2608" t="s">
        <v>4618</v>
      </c>
      <c r="S2608">
        <f t="shared" si="40"/>
        <v>0</v>
      </c>
      <c r="T2608" t="s">
        <v>7103</v>
      </c>
      <c r="U2608" t="s">
        <v>7120</v>
      </c>
    </row>
    <row r="2609" spans="1:21" x14ac:dyDescent="0.2">
      <c r="A2609" t="s">
        <v>1981</v>
      </c>
      <c r="B2609" t="s">
        <v>1881</v>
      </c>
      <c r="C2609">
        <v>0</v>
      </c>
      <c r="D2609">
        <v>0</v>
      </c>
      <c r="E2609">
        <v>0</v>
      </c>
      <c r="F2609">
        <v>0</v>
      </c>
      <c r="G2609">
        <v>732</v>
      </c>
      <c r="H2609">
        <v>0</v>
      </c>
      <c r="I2609">
        <v>0</v>
      </c>
      <c r="J2609">
        <v>0</v>
      </c>
      <c r="K2609">
        <v>0</v>
      </c>
      <c r="L2609" t="s">
        <v>4042</v>
      </c>
      <c r="M2609">
        <v>5876588</v>
      </c>
      <c r="N2609" t="s">
        <v>4550</v>
      </c>
      <c r="O2609" t="s">
        <v>4545</v>
      </c>
      <c r="P2609">
        <v>21</v>
      </c>
      <c r="Q2609">
        <v>11</v>
      </c>
      <c r="R2609" t="s">
        <v>4618</v>
      </c>
      <c r="S2609">
        <f t="shared" si="40"/>
        <v>0</v>
      </c>
      <c r="T2609" t="s">
        <v>7103</v>
      </c>
      <c r="U2609" t="s">
        <v>7120</v>
      </c>
    </row>
    <row r="2610" spans="1:21" x14ac:dyDescent="0.2">
      <c r="A2610" t="s">
        <v>1974</v>
      </c>
      <c r="B2610" t="s">
        <v>1881</v>
      </c>
      <c r="C2610">
        <v>0</v>
      </c>
      <c r="D2610">
        <v>0</v>
      </c>
      <c r="E2610">
        <v>0</v>
      </c>
      <c r="F2610">
        <v>0</v>
      </c>
      <c r="G2610">
        <v>732</v>
      </c>
      <c r="H2610">
        <v>0</v>
      </c>
      <c r="I2610">
        <v>0</v>
      </c>
      <c r="J2610">
        <v>0</v>
      </c>
      <c r="K2610">
        <v>0</v>
      </c>
      <c r="L2610" t="s">
        <v>4041</v>
      </c>
      <c r="M2610">
        <v>6554530</v>
      </c>
      <c r="N2610" t="s">
        <v>4550</v>
      </c>
      <c r="O2610" t="s">
        <v>4545</v>
      </c>
      <c r="P2610">
        <v>23</v>
      </c>
      <c r="Q2610">
        <v>9</v>
      </c>
      <c r="R2610" t="s">
        <v>4618</v>
      </c>
      <c r="S2610">
        <f t="shared" si="40"/>
        <v>0</v>
      </c>
      <c r="T2610" t="s">
        <v>7103</v>
      </c>
      <c r="U2610" t="s">
        <v>7120</v>
      </c>
    </row>
    <row r="2611" spans="1:21" x14ac:dyDescent="0.2">
      <c r="A2611" t="s">
        <v>1953</v>
      </c>
      <c r="B2611" t="s">
        <v>1881</v>
      </c>
      <c r="C2611">
        <v>0</v>
      </c>
      <c r="D2611">
        <v>0</v>
      </c>
      <c r="E2611">
        <v>0</v>
      </c>
      <c r="F2611">
        <v>0</v>
      </c>
      <c r="G2611">
        <v>732</v>
      </c>
      <c r="H2611">
        <v>0</v>
      </c>
      <c r="I2611">
        <v>0</v>
      </c>
      <c r="J2611">
        <v>0</v>
      </c>
      <c r="K2611">
        <v>0</v>
      </c>
      <c r="L2611" t="s">
        <v>4038</v>
      </c>
      <c r="M2611">
        <v>6561900</v>
      </c>
      <c r="N2611" t="s">
        <v>4550</v>
      </c>
      <c r="O2611" t="s">
        <v>4545</v>
      </c>
      <c r="P2611">
        <v>25</v>
      </c>
      <c r="Q2611">
        <v>7</v>
      </c>
      <c r="R2611" t="s">
        <v>4618</v>
      </c>
      <c r="S2611">
        <f t="shared" si="40"/>
        <v>0</v>
      </c>
      <c r="T2611" t="s">
        <v>7103</v>
      </c>
      <c r="U2611" t="s">
        <v>7120</v>
      </c>
    </row>
    <row r="2612" spans="1:21" x14ac:dyDescent="0.2">
      <c r="A2612" t="s">
        <v>1904</v>
      </c>
      <c r="B2612" t="s">
        <v>1881</v>
      </c>
      <c r="C2612">
        <v>0</v>
      </c>
      <c r="D2612">
        <v>0</v>
      </c>
      <c r="E2612">
        <v>0</v>
      </c>
      <c r="F2612">
        <v>0</v>
      </c>
      <c r="G2612">
        <v>732</v>
      </c>
      <c r="H2612">
        <v>0</v>
      </c>
      <c r="I2612">
        <v>0</v>
      </c>
      <c r="J2612">
        <v>0</v>
      </c>
      <c r="K2612">
        <v>0</v>
      </c>
      <c r="L2612" t="s">
        <v>4031</v>
      </c>
      <c r="M2612">
        <v>8589568</v>
      </c>
      <c r="N2612" t="s">
        <v>4550</v>
      </c>
      <c r="O2612" t="s">
        <v>4545</v>
      </c>
      <c r="P2612">
        <v>26</v>
      </c>
      <c r="Q2612">
        <v>6</v>
      </c>
      <c r="R2612" t="s">
        <v>4618</v>
      </c>
      <c r="S2612">
        <f t="shared" si="40"/>
        <v>0</v>
      </c>
      <c r="T2612" t="s">
        <v>7103</v>
      </c>
      <c r="U2612" t="s">
        <v>7120</v>
      </c>
    </row>
    <row r="2613" spans="1:21" x14ac:dyDescent="0.2">
      <c r="A2613" t="s">
        <v>1911</v>
      </c>
      <c r="B2613" t="s">
        <v>1881</v>
      </c>
      <c r="C2613">
        <v>0</v>
      </c>
      <c r="D2613">
        <v>0</v>
      </c>
      <c r="E2613">
        <v>0</v>
      </c>
      <c r="F2613">
        <v>0</v>
      </c>
      <c r="G2613">
        <v>732</v>
      </c>
      <c r="H2613">
        <v>0</v>
      </c>
      <c r="I2613">
        <v>0</v>
      </c>
      <c r="J2613">
        <v>0</v>
      </c>
      <c r="K2613">
        <v>0</v>
      </c>
      <c r="L2613" t="s">
        <v>4032</v>
      </c>
      <c r="M2613">
        <v>8541192</v>
      </c>
      <c r="N2613" t="s">
        <v>4550</v>
      </c>
      <c r="O2613" t="s">
        <v>4545</v>
      </c>
      <c r="P2613">
        <v>27</v>
      </c>
      <c r="Q2613">
        <v>5</v>
      </c>
      <c r="R2613" t="s">
        <v>4618</v>
      </c>
      <c r="S2613">
        <f t="shared" si="40"/>
        <v>0</v>
      </c>
      <c r="T2613" t="s">
        <v>7103</v>
      </c>
      <c r="U2613" t="s">
        <v>7120</v>
      </c>
    </row>
    <row r="2614" spans="1:21" x14ac:dyDescent="0.2">
      <c r="A2614" t="s">
        <v>1880</v>
      </c>
      <c r="B2614" t="s">
        <v>1881</v>
      </c>
      <c r="C2614">
        <v>0</v>
      </c>
      <c r="D2614">
        <v>0</v>
      </c>
      <c r="E2614">
        <v>0</v>
      </c>
      <c r="F2614">
        <v>0</v>
      </c>
      <c r="G2614">
        <v>732</v>
      </c>
      <c r="H2614">
        <v>0</v>
      </c>
      <c r="I2614">
        <v>0</v>
      </c>
      <c r="J2614">
        <v>0</v>
      </c>
      <c r="K2614">
        <v>0</v>
      </c>
      <c r="L2614" t="s">
        <v>4028</v>
      </c>
      <c r="M2614">
        <v>10344230</v>
      </c>
      <c r="N2614" t="s">
        <v>4550</v>
      </c>
      <c r="O2614" t="s">
        <v>4545</v>
      </c>
      <c r="P2614">
        <v>28</v>
      </c>
      <c r="Q2614">
        <v>4</v>
      </c>
      <c r="R2614" t="s">
        <v>4618</v>
      </c>
      <c r="S2614">
        <f t="shared" si="40"/>
        <v>0</v>
      </c>
      <c r="T2614" t="s">
        <v>7103</v>
      </c>
      <c r="U2614" t="s">
        <v>7120</v>
      </c>
    </row>
    <row r="2615" spans="1:21" x14ac:dyDescent="0.2">
      <c r="A2615" t="s">
        <v>1897</v>
      </c>
      <c r="B2615" t="s">
        <v>1881</v>
      </c>
      <c r="C2615">
        <v>11.254295000000001</v>
      </c>
      <c r="D2615">
        <v>11.120229</v>
      </c>
      <c r="E2615">
        <v>731</v>
      </c>
      <c r="F2615">
        <v>11.628856000000001</v>
      </c>
      <c r="G2615">
        <v>732</v>
      </c>
      <c r="H2615">
        <v>60</v>
      </c>
      <c r="I2615">
        <v>8.1967209999999999E-2</v>
      </c>
      <c r="J2615">
        <v>1366120.3</v>
      </c>
      <c r="K2615">
        <v>1000000</v>
      </c>
      <c r="L2615" t="s">
        <v>4030</v>
      </c>
      <c r="M2615">
        <v>8666566</v>
      </c>
      <c r="N2615" t="s">
        <v>4550</v>
      </c>
      <c r="O2615" t="s">
        <v>4545</v>
      </c>
      <c r="P2615">
        <v>30</v>
      </c>
      <c r="Q2615">
        <v>2</v>
      </c>
      <c r="R2615" t="s">
        <v>4618</v>
      </c>
      <c r="S2615">
        <f t="shared" si="40"/>
        <v>1283.1182500658279</v>
      </c>
      <c r="T2615" t="s">
        <v>7103</v>
      </c>
      <c r="U2615" t="s">
        <v>7120</v>
      </c>
    </row>
    <row r="2616" spans="1:21" x14ac:dyDescent="0.2">
      <c r="A2616" t="s">
        <v>1890</v>
      </c>
      <c r="B2616" t="s">
        <v>1881</v>
      </c>
      <c r="C2616">
        <v>25.627147999999998</v>
      </c>
      <c r="D2616">
        <v>25.551527</v>
      </c>
      <c r="E2616">
        <v>732</v>
      </c>
      <c r="F2616">
        <v>42.358165999999997</v>
      </c>
      <c r="G2616">
        <v>732</v>
      </c>
      <c r="H2616">
        <v>125</v>
      </c>
      <c r="I2616">
        <v>0.17076503000000001</v>
      </c>
      <c r="J2616">
        <v>1366120.3</v>
      </c>
      <c r="K2616">
        <v>1000000</v>
      </c>
      <c r="L2616" t="s">
        <v>4029</v>
      </c>
      <c r="M2616">
        <v>7686304</v>
      </c>
      <c r="N2616" t="s">
        <v>4550</v>
      </c>
      <c r="O2616" t="s">
        <v>4545</v>
      </c>
      <c r="P2616">
        <v>32</v>
      </c>
      <c r="Q2616">
        <v>0</v>
      </c>
      <c r="R2616" t="s">
        <v>4618</v>
      </c>
      <c r="S2616">
        <f t="shared" si="40"/>
        <v>3324.2930542429758</v>
      </c>
      <c r="T2616" t="s">
        <v>7103</v>
      </c>
      <c r="U2616" t="s">
        <v>7120</v>
      </c>
    </row>
    <row r="2617" spans="1:21" x14ac:dyDescent="0.2">
      <c r="A2617" t="s">
        <v>1914</v>
      </c>
      <c r="B2617" t="s">
        <v>1873</v>
      </c>
      <c r="C2617">
        <v>0</v>
      </c>
      <c r="D2617">
        <v>0</v>
      </c>
      <c r="E2617">
        <v>0</v>
      </c>
      <c r="F2617">
        <v>0</v>
      </c>
      <c r="G2617">
        <v>711</v>
      </c>
      <c r="H2617">
        <v>0</v>
      </c>
      <c r="I2617">
        <v>0</v>
      </c>
      <c r="J2617">
        <v>0</v>
      </c>
      <c r="K2617">
        <v>0</v>
      </c>
      <c r="L2617" t="s">
        <v>4033</v>
      </c>
      <c r="M2617">
        <v>8489850</v>
      </c>
      <c r="N2617" t="s">
        <v>4550</v>
      </c>
      <c r="O2617" t="s">
        <v>4545</v>
      </c>
      <c r="P2617">
        <v>10</v>
      </c>
      <c r="Q2617">
        <v>22</v>
      </c>
      <c r="R2617" t="s">
        <v>4618</v>
      </c>
      <c r="S2617">
        <f t="shared" si="40"/>
        <v>0</v>
      </c>
      <c r="T2617" t="s">
        <v>7104</v>
      </c>
      <c r="U2617" t="s">
        <v>7120</v>
      </c>
    </row>
    <row r="2618" spans="1:21" x14ac:dyDescent="0.2">
      <c r="A2618" t="s">
        <v>1921</v>
      </c>
      <c r="B2618" t="s">
        <v>1873</v>
      </c>
      <c r="C2618">
        <v>0</v>
      </c>
      <c r="D2618">
        <v>0</v>
      </c>
      <c r="E2618">
        <v>0</v>
      </c>
      <c r="F2618">
        <v>0</v>
      </c>
      <c r="G2618">
        <v>711</v>
      </c>
      <c r="H2618">
        <v>0</v>
      </c>
      <c r="I2618">
        <v>0</v>
      </c>
      <c r="J2618">
        <v>0</v>
      </c>
      <c r="K2618">
        <v>0</v>
      </c>
      <c r="L2618" t="s">
        <v>4034</v>
      </c>
      <c r="M2618">
        <v>5704740</v>
      </c>
      <c r="N2618" t="s">
        <v>4550</v>
      </c>
      <c r="O2618" t="s">
        <v>4545</v>
      </c>
      <c r="P2618">
        <v>11</v>
      </c>
      <c r="Q2618">
        <v>21</v>
      </c>
      <c r="R2618" t="s">
        <v>4618</v>
      </c>
      <c r="S2618">
        <f t="shared" si="40"/>
        <v>0</v>
      </c>
      <c r="T2618" t="s">
        <v>7104</v>
      </c>
      <c r="U2618" t="s">
        <v>7120</v>
      </c>
    </row>
    <row r="2619" spans="1:21" x14ac:dyDescent="0.2">
      <c r="A2619" t="s">
        <v>1935</v>
      </c>
      <c r="B2619" t="s">
        <v>1873</v>
      </c>
      <c r="C2619">
        <v>0</v>
      </c>
      <c r="D2619">
        <v>0</v>
      </c>
      <c r="E2619">
        <v>0</v>
      </c>
      <c r="F2619">
        <v>0</v>
      </c>
      <c r="G2619">
        <v>711</v>
      </c>
      <c r="H2619">
        <v>0</v>
      </c>
      <c r="I2619">
        <v>0</v>
      </c>
      <c r="J2619">
        <v>0</v>
      </c>
      <c r="K2619">
        <v>0</v>
      </c>
      <c r="L2619" t="s">
        <v>4036</v>
      </c>
      <c r="M2619">
        <v>8992234</v>
      </c>
      <c r="N2619" t="s">
        <v>4550</v>
      </c>
      <c r="O2619" t="s">
        <v>4545</v>
      </c>
      <c r="P2619">
        <v>13</v>
      </c>
      <c r="Q2619">
        <v>19</v>
      </c>
      <c r="R2619" t="s">
        <v>4618</v>
      </c>
      <c r="S2619">
        <f t="shared" si="40"/>
        <v>0</v>
      </c>
      <c r="T2619" t="s">
        <v>7104</v>
      </c>
      <c r="U2619" t="s">
        <v>7120</v>
      </c>
    </row>
    <row r="2620" spans="1:21" x14ac:dyDescent="0.2">
      <c r="A2620" t="s">
        <v>1942</v>
      </c>
      <c r="B2620" t="s">
        <v>1873</v>
      </c>
      <c r="C2620">
        <v>0</v>
      </c>
      <c r="D2620">
        <v>0</v>
      </c>
      <c r="E2620">
        <v>0</v>
      </c>
      <c r="F2620">
        <v>0</v>
      </c>
      <c r="G2620">
        <v>711</v>
      </c>
      <c r="H2620">
        <v>0</v>
      </c>
      <c r="I2620">
        <v>0</v>
      </c>
      <c r="J2620">
        <v>0</v>
      </c>
      <c r="K2620">
        <v>0</v>
      </c>
      <c r="L2620" t="s">
        <v>4037</v>
      </c>
      <c r="M2620">
        <v>8268936</v>
      </c>
      <c r="N2620" t="s">
        <v>4550</v>
      </c>
      <c r="O2620" t="s">
        <v>4545</v>
      </c>
      <c r="P2620">
        <v>14</v>
      </c>
      <c r="Q2620">
        <v>18</v>
      </c>
      <c r="R2620" t="s">
        <v>4618</v>
      </c>
      <c r="S2620">
        <f t="shared" si="40"/>
        <v>0</v>
      </c>
      <c r="T2620" t="s">
        <v>7104</v>
      </c>
      <c r="U2620" t="s">
        <v>7120</v>
      </c>
    </row>
    <row r="2621" spans="1:21" x14ac:dyDescent="0.2">
      <c r="A2621" t="s">
        <v>1956</v>
      </c>
      <c r="B2621" t="s">
        <v>1873</v>
      </c>
      <c r="C2621">
        <v>0</v>
      </c>
      <c r="D2621">
        <v>0</v>
      </c>
      <c r="E2621">
        <v>0</v>
      </c>
      <c r="F2621">
        <v>0</v>
      </c>
      <c r="G2621">
        <v>711</v>
      </c>
      <c r="H2621">
        <v>0</v>
      </c>
      <c r="I2621">
        <v>0</v>
      </c>
      <c r="J2621">
        <v>0</v>
      </c>
      <c r="K2621">
        <v>0</v>
      </c>
      <c r="L2621" t="s">
        <v>4039</v>
      </c>
      <c r="M2621">
        <v>10074768</v>
      </c>
      <c r="N2621" t="s">
        <v>4550</v>
      </c>
      <c r="O2621" t="s">
        <v>4545</v>
      </c>
      <c r="P2621">
        <v>15</v>
      </c>
      <c r="Q2621">
        <v>17</v>
      </c>
      <c r="R2621" t="s">
        <v>4618</v>
      </c>
      <c r="S2621">
        <f t="shared" si="40"/>
        <v>0</v>
      </c>
      <c r="T2621" t="s">
        <v>7104</v>
      </c>
      <c r="U2621" t="s">
        <v>7120</v>
      </c>
    </row>
    <row r="2622" spans="1:21" x14ac:dyDescent="0.2">
      <c r="A2622" t="s">
        <v>1963</v>
      </c>
      <c r="B2622" t="s">
        <v>1873</v>
      </c>
      <c r="C2622">
        <v>0</v>
      </c>
      <c r="D2622">
        <v>0</v>
      </c>
      <c r="E2622">
        <v>0</v>
      </c>
      <c r="F2622">
        <v>0</v>
      </c>
      <c r="G2622">
        <v>711</v>
      </c>
      <c r="H2622">
        <v>0</v>
      </c>
      <c r="I2622">
        <v>0</v>
      </c>
      <c r="J2622">
        <v>0</v>
      </c>
      <c r="K2622">
        <v>0</v>
      </c>
      <c r="L2622" t="s">
        <v>4040</v>
      </c>
      <c r="M2622">
        <v>7938760</v>
      </c>
      <c r="N2622" t="s">
        <v>4550</v>
      </c>
      <c r="O2622" t="s">
        <v>4545</v>
      </c>
      <c r="P2622">
        <v>19</v>
      </c>
      <c r="Q2622">
        <v>13</v>
      </c>
      <c r="R2622" t="s">
        <v>4618</v>
      </c>
      <c r="S2622">
        <f t="shared" si="40"/>
        <v>0</v>
      </c>
      <c r="T2622" t="s">
        <v>7104</v>
      </c>
      <c r="U2622" t="s">
        <v>7120</v>
      </c>
    </row>
    <row r="2623" spans="1:21" x14ac:dyDescent="0.2">
      <c r="A2623" t="s">
        <v>1928</v>
      </c>
      <c r="B2623" t="s">
        <v>1873</v>
      </c>
      <c r="C2623">
        <v>0</v>
      </c>
      <c r="D2623">
        <v>0</v>
      </c>
      <c r="E2623">
        <v>0</v>
      </c>
      <c r="F2623">
        <v>0</v>
      </c>
      <c r="G2623">
        <v>711</v>
      </c>
      <c r="H2623">
        <v>0</v>
      </c>
      <c r="I2623">
        <v>0</v>
      </c>
      <c r="J2623">
        <v>0</v>
      </c>
      <c r="K2623">
        <v>0</v>
      </c>
      <c r="L2623" t="s">
        <v>4035</v>
      </c>
      <c r="M2623">
        <v>6913928</v>
      </c>
      <c r="N2623" t="s">
        <v>4550</v>
      </c>
      <c r="O2623" t="s">
        <v>4545</v>
      </c>
      <c r="P2623">
        <v>20</v>
      </c>
      <c r="Q2623">
        <v>12</v>
      </c>
      <c r="R2623" t="s">
        <v>4618</v>
      </c>
      <c r="S2623">
        <f t="shared" si="40"/>
        <v>0</v>
      </c>
      <c r="T2623" t="s">
        <v>7104</v>
      </c>
      <c r="U2623" t="s">
        <v>7120</v>
      </c>
    </row>
    <row r="2624" spans="1:21" x14ac:dyDescent="0.2">
      <c r="A2624" t="s">
        <v>1977</v>
      </c>
      <c r="B2624" t="s">
        <v>1873</v>
      </c>
      <c r="C2624">
        <v>0</v>
      </c>
      <c r="D2624">
        <v>0</v>
      </c>
      <c r="E2624">
        <v>0</v>
      </c>
      <c r="F2624">
        <v>0</v>
      </c>
      <c r="G2624">
        <v>711</v>
      </c>
      <c r="H2624">
        <v>0</v>
      </c>
      <c r="I2624">
        <v>0</v>
      </c>
      <c r="J2624">
        <v>0</v>
      </c>
      <c r="K2624">
        <v>0</v>
      </c>
      <c r="L2624" t="s">
        <v>4042</v>
      </c>
      <c r="M2624">
        <v>5876588</v>
      </c>
      <c r="N2624" t="s">
        <v>4550</v>
      </c>
      <c r="O2624" t="s">
        <v>4545</v>
      </c>
      <c r="P2624">
        <v>21</v>
      </c>
      <c r="Q2624">
        <v>11</v>
      </c>
      <c r="R2624" t="s">
        <v>4618</v>
      </c>
      <c r="S2624">
        <f t="shared" si="40"/>
        <v>0</v>
      </c>
      <c r="T2624" t="s">
        <v>7104</v>
      </c>
      <c r="U2624" t="s">
        <v>7120</v>
      </c>
    </row>
    <row r="2625" spans="1:21" x14ac:dyDescent="0.2">
      <c r="A2625" t="s">
        <v>1970</v>
      </c>
      <c r="B2625" t="s">
        <v>1873</v>
      </c>
      <c r="C2625">
        <v>0</v>
      </c>
      <c r="D2625">
        <v>0</v>
      </c>
      <c r="E2625">
        <v>0</v>
      </c>
      <c r="F2625">
        <v>0</v>
      </c>
      <c r="G2625">
        <v>711</v>
      </c>
      <c r="H2625">
        <v>0</v>
      </c>
      <c r="I2625">
        <v>0</v>
      </c>
      <c r="J2625">
        <v>0</v>
      </c>
      <c r="K2625">
        <v>0</v>
      </c>
      <c r="L2625" t="s">
        <v>4041</v>
      </c>
      <c r="M2625">
        <v>6554530</v>
      </c>
      <c r="N2625" t="s">
        <v>4550</v>
      </c>
      <c r="O2625" t="s">
        <v>4545</v>
      </c>
      <c r="P2625">
        <v>23</v>
      </c>
      <c r="Q2625">
        <v>9</v>
      </c>
      <c r="R2625" t="s">
        <v>4618</v>
      </c>
      <c r="S2625">
        <f t="shared" si="40"/>
        <v>0</v>
      </c>
      <c r="T2625" t="s">
        <v>7104</v>
      </c>
      <c r="U2625" t="s">
        <v>7120</v>
      </c>
    </row>
    <row r="2626" spans="1:21" x14ac:dyDescent="0.2">
      <c r="A2626" t="s">
        <v>1949</v>
      </c>
      <c r="B2626" t="s">
        <v>1873</v>
      </c>
      <c r="C2626">
        <v>0</v>
      </c>
      <c r="D2626">
        <v>0</v>
      </c>
      <c r="E2626">
        <v>0</v>
      </c>
      <c r="F2626">
        <v>0</v>
      </c>
      <c r="G2626">
        <v>711</v>
      </c>
      <c r="H2626">
        <v>0</v>
      </c>
      <c r="I2626">
        <v>0</v>
      </c>
      <c r="J2626">
        <v>0</v>
      </c>
      <c r="K2626">
        <v>0</v>
      </c>
      <c r="L2626" t="s">
        <v>4038</v>
      </c>
      <c r="M2626">
        <v>6561900</v>
      </c>
      <c r="N2626" t="s">
        <v>4550</v>
      </c>
      <c r="O2626" t="s">
        <v>4545</v>
      </c>
      <c r="P2626">
        <v>25</v>
      </c>
      <c r="Q2626">
        <v>7</v>
      </c>
      <c r="R2626" t="s">
        <v>4618</v>
      </c>
      <c r="S2626">
        <f t="shared" si="40"/>
        <v>0</v>
      </c>
      <c r="T2626" t="s">
        <v>7104</v>
      </c>
      <c r="U2626" t="s">
        <v>7120</v>
      </c>
    </row>
    <row r="2627" spans="1:21" x14ac:dyDescent="0.2">
      <c r="A2627" t="s">
        <v>1900</v>
      </c>
      <c r="B2627" t="s">
        <v>1873</v>
      </c>
      <c r="C2627">
        <v>0</v>
      </c>
      <c r="D2627">
        <v>0</v>
      </c>
      <c r="E2627">
        <v>0</v>
      </c>
      <c r="F2627">
        <v>0</v>
      </c>
      <c r="G2627">
        <v>711</v>
      </c>
      <c r="H2627">
        <v>0</v>
      </c>
      <c r="I2627">
        <v>0</v>
      </c>
      <c r="J2627">
        <v>0</v>
      </c>
      <c r="K2627">
        <v>0</v>
      </c>
      <c r="L2627" t="s">
        <v>4031</v>
      </c>
      <c r="M2627">
        <v>8589568</v>
      </c>
      <c r="N2627" t="s">
        <v>4550</v>
      </c>
      <c r="O2627" t="s">
        <v>4545</v>
      </c>
      <c r="P2627">
        <v>26</v>
      </c>
      <c r="Q2627">
        <v>6</v>
      </c>
      <c r="R2627" t="s">
        <v>4618</v>
      </c>
      <c r="S2627">
        <f t="shared" ref="S2627:S2690" si="41">D2627/M2627*1000000000</f>
        <v>0</v>
      </c>
      <c r="T2627" t="s">
        <v>7104</v>
      </c>
      <c r="U2627" t="s">
        <v>7120</v>
      </c>
    </row>
    <row r="2628" spans="1:21" x14ac:dyDescent="0.2">
      <c r="A2628" t="s">
        <v>1907</v>
      </c>
      <c r="B2628" t="s">
        <v>1873</v>
      </c>
      <c r="C2628">
        <v>0</v>
      </c>
      <c r="D2628">
        <v>0</v>
      </c>
      <c r="E2628">
        <v>0</v>
      </c>
      <c r="F2628">
        <v>0</v>
      </c>
      <c r="G2628">
        <v>711</v>
      </c>
      <c r="H2628">
        <v>0</v>
      </c>
      <c r="I2628">
        <v>0</v>
      </c>
      <c r="J2628">
        <v>0</v>
      </c>
      <c r="K2628">
        <v>0</v>
      </c>
      <c r="L2628" t="s">
        <v>4032</v>
      </c>
      <c r="M2628">
        <v>8541192</v>
      </c>
      <c r="N2628" t="s">
        <v>4550</v>
      </c>
      <c r="O2628" t="s">
        <v>4545</v>
      </c>
      <c r="P2628">
        <v>27</v>
      </c>
      <c r="Q2628">
        <v>5</v>
      </c>
      <c r="R2628" t="s">
        <v>4618</v>
      </c>
      <c r="S2628">
        <f t="shared" si="41"/>
        <v>0</v>
      </c>
      <c r="T2628" t="s">
        <v>7104</v>
      </c>
      <c r="U2628" t="s">
        <v>7120</v>
      </c>
    </row>
    <row r="2629" spans="1:21" x14ac:dyDescent="0.2">
      <c r="A2629" t="s">
        <v>1872</v>
      </c>
      <c r="B2629" t="s">
        <v>1873</v>
      </c>
      <c r="C2629">
        <v>0</v>
      </c>
      <c r="D2629">
        <v>0</v>
      </c>
      <c r="E2629">
        <v>0</v>
      </c>
      <c r="F2629">
        <v>0</v>
      </c>
      <c r="G2629">
        <v>711</v>
      </c>
      <c r="H2629">
        <v>0</v>
      </c>
      <c r="I2629">
        <v>0</v>
      </c>
      <c r="J2629">
        <v>0</v>
      </c>
      <c r="K2629">
        <v>0</v>
      </c>
      <c r="L2629" t="s">
        <v>4028</v>
      </c>
      <c r="M2629">
        <v>10344230</v>
      </c>
      <c r="N2629" t="s">
        <v>4550</v>
      </c>
      <c r="O2629" t="s">
        <v>4545</v>
      </c>
      <c r="P2629">
        <v>28</v>
      </c>
      <c r="Q2629">
        <v>4</v>
      </c>
      <c r="R2629" t="s">
        <v>4618</v>
      </c>
      <c r="S2629">
        <f t="shared" si="41"/>
        <v>0</v>
      </c>
      <c r="T2629" t="s">
        <v>7104</v>
      </c>
      <c r="U2629" t="s">
        <v>7120</v>
      </c>
    </row>
    <row r="2630" spans="1:21" x14ac:dyDescent="0.2">
      <c r="A2630" t="s">
        <v>1893</v>
      </c>
      <c r="B2630" t="s">
        <v>1873</v>
      </c>
      <c r="C2630">
        <v>39.274509999999999</v>
      </c>
      <c r="D2630">
        <v>39.200000000000003</v>
      </c>
      <c r="E2630">
        <v>710</v>
      </c>
      <c r="F2630">
        <v>48.960223999999997</v>
      </c>
      <c r="G2630">
        <v>711</v>
      </c>
      <c r="H2630">
        <v>184</v>
      </c>
      <c r="I2630">
        <v>0.25879043000000002</v>
      </c>
      <c r="J2630">
        <v>1406469.9</v>
      </c>
      <c r="K2630">
        <v>1000000</v>
      </c>
      <c r="L2630" t="s">
        <v>4030</v>
      </c>
      <c r="M2630">
        <v>8666566</v>
      </c>
      <c r="N2630" t="s">
        <v>4550</v>
      </c>
      <c r="O2630" t="s">
        <v>4545</v>
      </c>
      <c r="P2630">
        <v>30</v>
      </c>
      <c r="Q2630">
        <v>2</v>
      </c>
      <c r="R2630" t="s">
        <v>4618</v>
      </c>
      <c r="S2630">
        <f t="shared" si="41"/>
        <v>4523.1294609652778</v>
      </c>
      <c r="T2630" t="s">
        <v>7104</v>
      </c>
      <c r="U2630" t="s">
        <v>7120</v>
      </c>
    </row>
    <row r="2631" spans="1:21" x14ac:dyDescent="0.2">
      <c r="A2631" t="s">
        <v>1886</v>
      </c>
      <c r="B2631" t="s">
        <v>1873</v>
      </c>
      <c r="C2631">
        <v>15.301247999999999</v>
      </c>
      <c r="D2631">
        <v>15.243565</v>
      </c>
      <c r="E2631">
        <v>691</v>
      </c>
      <c r="F2631">
        <v>33.896586999999997</v>
      </c>
      <c r="G2631">
        <v>711</v>
      </c>
      <c r="H2631">
        <v>76</v>
      </c>
      <c r="I2631">
        <v>0.10689170000000001</v>
      </c>
      <c r="J2631">
        <v>1406469.8</v>
      </c>
      <c r="K2631">
        <v>1000000</v>
      </c>
      <c r="L2631" t="s">
        <v>4029</v>
      </c>
      <c r="M2631">
        <v>7686304</v>
      </c>
      <c r="N2631" t="s">
        <v>4550</v>
      </c>
      <c r="O2631" t="s">
        <v>4545</v>
      </c>
      <c r="P2631">
        <v>32</v>
      </c>
      <c r="Q2631">
        <v>0</v>
      </c>
      <c r="R2631" t="s">
        <v>4618</v>
      </c>
      <c r="S2631">
        <f t="shared" si="41"/>
        <v>1983.2113067607004</v>
      </c>
      <c r="T2631" t="s">
        <v>7104</v>
      </c>
      <c r="U2631" t="s">
        <v>7120</v>
      </c>
    </row>
    <row r="2632" spans="1:21" x14ac:dyDescent="0.2">
      <c r="A2632" t="s">
        <v>1919</v>
      </c>
      <c r="B2632" t="s">
        <v>1883</v>
      </c>
      <c r="C2632">
        <v>0</v>
      </c>
      <c r="D2632">
        <v>0</v>
      </c>
      <c r="E2632">
        <v>0</v>
      </c>
      <c r="F2632">
        <v>0</v>
      </c>
      <c r="G2632">
        <v>732</v>
      </c>
      <c r="H2632">
        <v>0</v>
      </c>
      <c r="I2632">
        <v>0</v>
      </c>
      <c r="J2632">
        <v>0</v>
      </c>
      <c r="K2632">
        <v>0</v>
      </c>
      <c r="L2632" t="s">
        <v>4033</v>
      </c>
      <c r="M2632">
        <v>8489850</v>
      </c>
      <c r="N2632" t="s">
        <v>4550</v>
      </c>
      <c r="O2632" t="s">
        <v>4545</v>
      </c>
      <c r="P2632">
        <v>10</v>
      </c>
      <c r="Q2632">
        <v>22</v>
      </c>
      <c r="R2632" t="s">
        <v>4618</v>
      </c>
      <c r="S2632">
        <f t="shared" si="41"/>
        <v>0</v>
      </c>
      <c r="T2632" t="s">
        <v>7105</v>
      </c>
      <c r="U2632" t="s">
        <v>7120</v>
      </c>
    </row>
    <row r="2633" spans="1:21" x14ac:dyDescent="0.2">
      <c r="A2633" t="s">
        <v>1926</v>
      </c>
      <c r="B2633" t="s">
        <v>1883</v>
      </c>
      <c r="C2633">
        <v>0</v>
      </c>
      <c r="D2633">
        <v>0</v>
      </c>
      <c r="E2633">
        <v>0</v>
      </c>
      <c r="F2633">
        <v>0</v>
      </c>
      <c r="G2633">
        <v>732</v>
      </c>
      <c r="H2633">
        <v>0</v>
      </c>
      <c r="I2633">
        <v>0</v>
      </c>
      <c r="J2633">
        <v>0</v>
      </c>
      <c r="K2633">
        <v>0</v>
      </c>
      <c r="L2633" t="s">
        <v>4034</v>
      </c>
      <c r="M2633">
        <v>5704740</v>
      </c>
      <c r="N2633" t="s">
        <v>4550</v>
      </c>
      <c r="O2633" t="s">
        <v>4545</v>
      </c>
      <c r="P2633">
        <v>11</v>
      </c>
      <c r="Q2633">
        <v>21</v>
      </c>
      <c r="R2633" t="s">
        <v>4618</v>
      </c>
      <c r="S2633">
        <f t="shared" si="41"/>
        <v>0</v>
      </c>
      <c r="T2633" t="s">
        <v>7105</v>
      </c>
      <c r="U2633" t="s">
        <v>7120</v>
      </c>
    </row>
    <row r="2634" spans="1:21" x14ac:dyDescent="0.2">
      <c r="A2634" t="s">
        <v>1940</v>
      </c>
      <c r="B2634" t="s">
        <v>1883</v>
      </c>
      <c r="C2634">
        <v>0</v>
      </c>
      <c r="D2634">
        <v>0</v>
      </c>
      <c r="E2634">
        <v>0</v>
      </c>
      <c r="F2634">
        <v>0</v>
      </c>
      <c r="G2634">
        <v>732</v>
      </c>
      <c r="H2634">
        <v>0</v>
      </c>
      <c r="I2634">
        <v>0</v>
      </c>
      <c r="J2634">
        <v>0</v>
      </c>
      <c r="K2634">
        <v>0</v>
      </c>
      <c r="L2634" t="s">
        <v>4036</v>
      </c>
      <c r="M2634">
        <v>8992234</v>
      </c>
      <c r="N2634" t="s">
        <v>4550</v>
      </c>
      <c r="O2634" t="s">
        <v>4545</v>
      </c>
      <c r="P2634">
        <v>13</v>
      </c>
      <c r="Q2634">
        <v>19</v>
      </c>
      <c r="R2634" t="s">
        <v>4618</v>
      </c>
      <c r="S2634">
        <f t="shared" si="41"/>
        <v>0</v>
      </c>
      <c r="T2634" t="s">
        <v>7105</v>
      </c>
      <c r="U2634" t="s">
        <v>7120</v>
      </c>
    </row>
    <row r="2635" spans="1:21" x14ac:dyDescent="0.2">
      <c r="A2635" t="s">
        <v>1947</v>
      </c>
      <c r="B2635" t="s">
        <v>1883</v>
      </c>
      <c r="C2635">
        <v>0</v>
      </c>
      <c r="D2635">
        <v>0</v>
      </c>
      <c r="E2635">
        <v>0</v>
      </c>
      <c r="F2635">
        <v>0</v>
      </c>
      <c r="G2635">
        <v>732</v>
      </c>
      <c r="H2635">
        <v>0</v>
      </c>
      <c r="I2635">
        <v>0</v>
      </c>
      <c r="J2635">
        <v>0</v>
      </c>
      <c r="K2635">
        <v>0</v>
      </c>
      <c r="L2635" t="s">
        <v>4037</v>
      </c>
      <c r="M2635">
        <v>8268936</v>
      </c>
      <c r="N2635" t="s">
        <v>4550</v>
      </c>
      <c r="O2635" t="s">
        <v>4545</v>
      </c>
      <c r="P2635">
        <v>14</v>
      </c>
      <c r="Q2635">
        <v>18</v>
      </c>
      <c r="R2635" t="s">
        <v>4618</v>
      </c>
      <c r="S2635">
        <f t="shared" si="41"/>
        <v>0</v>
      </c>
      <c r="T2635" t="s">
        <v>7105</v>
      </c>
      <c r="U2635" t="s">
        <v>7120</v>
      </c>
    </row>
    <row r="2636" spans="1:21" x14ac:dyDescent="0.2">
      <c r="A2636" t="s">
        <v>1961</v>
      </c>
      <c r="B2636" t="s">
        <v>1883</v>
      </c>
      <c r="C2636">
        <v>0</v>
      </c>
      <c r="D2636">
        <v>0</v>
      </c>
      <c r="E2636">
        <v>0</v>
      </c>
      <c r="F2636">
        <v>0</v>
      </c>
      <c r="G2636">
        <v>732</v>
      </c>
      <c r="H2636">
        <v>0</v>
      </c>
      <c r="I2636">
        <v>0</v>
      </c>
      <c r="J2636">
        <v>0</v>
      </c>
      <c r="K2636">
        <v>0</v>
      </c>
      <c r="L2636" t="s">
        <v>4039</v>
      </c>
      <c r="M2636">
        <v>10074768</v>
      </c>
      <c r="N2636" t="s">
        <v>4550</v>
      </c>
      <c r="O2636" t="s">
        <v>4545</v>
      </c>
      <c r="P2636">
        <v>15</v>
      </c>
      <c r="Q2636">
        <v>17</v>
      </c>
      <c r="R2636" t="s">
        <v>4618</v>
      </c>
      <c r="S2636">
        <f t="shared" si="41"/>
        <v>0</v>
      </c>
      <c r="T2636" t="s">
        <v>7105</v>
      </c>
      <c r="U2636" t="s">
        <v>7120</v>
      </c>
    </row>
    <row r="2637" spans="1:21" x14ac:dyDescent="0.2">
      <c r="A2637" t="s">
        <v>1968</v>
      </c>
      <c r="B2637" t="s">
        <v>1883</v>
      </c>
      <c r="C2637">
        <v>0</v>
      </c>
      <c r="D2637">
        <v>0</v>
      </c>
      <c r="E2637">
        <v>0</v>
      </c>
      <c r="F2637">
        <v>0</v>
      </c>
      <c r="G2637">
        <v>732</v>
      </c>
      <c r="H2637">
        <v>0</v>
      </c>
      <c r="I2637">
        <v>0</v>
      </c>
      <c r="J2637">
        <v>0</v>
      </c>
      <c r="K2637">
        <v>0</v>
      </c>
      <c r="L2637" t="s">
        <v>4040</v>
      </c>
      <c r="M2637">
        <v>7938760</v>
      </c>
      <c r="N2637" t="s">
        <v>4550</v>
      </c>
      <c r="O2637" t="s">
        <v>4545</v>
      </c>
      <c r="P2637">
        <v>19</v>
      </c>
      <c r="Q2637">
        <v>13</v>
      </c>
      <c r="R2637" t="s">
        <v>4618</v>
      </c>
      <c r="S2637">
        <f t="shared" si="41"/>
        <v>0</v>
      </c>
      <c r="T2637" t="s">
        <v>7105</v>
      </c>
      <c r="U2637" t="s">
        <v>7120</v>
      </c>
    </row>
    <row r="2638" spans="1:21" x14ac:dyDescent="0.2">
      <c r="A2638" t="s">
        <v>1933</v>
      </c>
      <c r="B2638" t="s">
        <v>1883</v>
      </c>
      <c r="C2638">
        <v>0</v>
      </c>
      <c r="D2638">
        <v>0</v>
      </c>
      <c r="E2638">
        <v>0</v>
      </c>
      <c r="F2638">
        <v>0</v>
      </c>
      <c r="G2638">
        <v>732</v>
      </c>
      <c r="H2638">
        <v>0</v>
      </c>
      <c r="I2638">
        <v>0</v>
      </c>
      <c r="J2638">
        <v>0</v>
      </c>
      <c r="K2638">
        <v>0</v>
      </c>
      <c r="L2638" t="s">
        <v>4035</v>
      </c>
      <c r="M2638">
        <v>6913928</v>
      </c>
      <c r="N2638" t="s">
        <v>4550</v>
      </c>
      <c r="O2638" t="s">
        <v>4545</v>
      </c>
      <c r="P2638">
        <v>20</v>
      </c>
      <c r="Q2638">
        <v>12</v>
      </c>
      <c r="R2638" t="s">
        <v>4618</v>
      </c>
      <c r="S2638">
        <f t="shared" si="41"/>
        <v>0</v>
      </c>
      <c r="T2638" t="s">
        <v>7105</v>
      </c>
      <c r="U2638" t="s">
        <v>7120</v>
      </c>
    </row>
    <row r="2639" spans="1:21" x14ac:dyDescent="0.2">
      <c r="A2639" t="s">
        <v>1982</v>
      </c>
      <c r="B2639" t="s">
        <v>1883</v>
      </c>
      <c r="C2639">
        <v>0</v>
      </c>
      <c r="D2639">
        <v>0</v>
      </c>
      <c r="E2639">
        <v>0</v>
      </c>
      <c r="F2639">
        <v>0</v>
      </c>
      <c r="G2639">
        <v>732</v>
      </c>
      <c r="H2639">
        <v>0</v>
      </c>
      <c r="I2639">
        <v>0</v>
      </c>
      <c r="J2639">
        <v>0</v>
      </c>
      <c r="K2639">
        <v>0</v>
      </c>
      <c r="L2639" t="s">
        <v>4042</v>
      </c>
      <c r="M2639">
        <v>5876588</v>
      </c>
      <c r="N2639" t="s">
        <v>4550</v>
      </c>
      <c r="O2639" t="s">
        <v>4545</v>
      </c>
      <c r="P2639">
        <v>21</v>
      </c>
      <c r="Q2639">
        <v>11</v>
      </c>
      <c r="R2639" t="s">
        <v>4618</v>
      </c>
      <c r="S2639">
        <f t="shared" si="41"/>
        <v>0</v>
      </c>
      <c r="T2639" t="s">
        <v>7105</v>
      </c>
      <c r="U2639" t="s">
        <v>7120</v>
      </c>
    </row>
    <row r="2640" spans="1:21" x14ac:dyDescent="0.2">
      <c r="A2640" t="s">
        <v>1975</v>
      </c>
      <c r="B2640" t="s">
        <v>1883</v>
      </c>
      <c r="C2640">
        <v>3.1185567000000001</v>
      </c>
      <c r="D2640">
        <v>3.1564887000000001</v>
      </c>
      <c r="E2640">
        <v>653</v>
      </c>
      <c r="F2640">
        <v>1.3921167999999999</v>
      </c>
      <c r="G2640">
        <v>732</v>
      </c>
      <c r="H2640">
        <v>15</v>
      </c>
      <c r="I2640">
        <v>2.0491802999999999E-2</v>
      </c>
      <c r="J2640">
        <v>1366120.3</v>
      </c>
      <c r="K2640">
        <v>1000000</v>
      </c>
      <c r="L2640" t="s">
        <v>4041</v>
      </c>
      <c r="M2640">
        <v>6554530</v>
      </c>
      <c r="N2640" t="s">
        <v>4550</v>
      </c>
      <c r="O2640" t="s">
        <v>4545</v>
      </c>
      <c r="P2640">
        <v>23</v>
      </c>
      <c r="Q2640">
        <v>9</v>
      </c>
      <c r="R2640" t="s">
        <v>4618</v>
      </c>
      <c r="S2640">
        <f t="shared" si="41"/>
        <v>481.5736139738471</v>
      </c>
      <c r="T2640" t="s">
        <v>7105</v>
      </c>
      <c r="U2640" t="s">
        <v>7120</v>
      </c>
    </row>
    <row r="2641" spans="1:21" x14ac:dyDescent="0.2">
      <c r="A2641" t="s">
        <v>1954</v>
      </c>
      <c r="B2641" t="s">
        <v>1883</v>
      </c>
      <c r="C2641">
        <v>12.951890000000001</v>
      </c>
      <c r="D2641">
        <v>12.891221</v>
      </c>
      <c r="E2641">
        <v>688</v>
      </c>
      <c r="F2641">
        <v>20.248971999999998</v>
      </c>
      <c r="G2641">
        <v>732</v>
      </c>
      <c r="H2641">
        <v>62</v>
      </c>
      <c r="I2641">
        <v>8.4699449999999996E-2</v>
      </c>
      <c r="J2641">
        <v>1366120.3</v>
      </c>
      <c r="K2641">
        <v>1000000</v>
      </c>
      <c r="L2641" t="s">
        <v>4038</v>
      </c>
      <c r="M2641">
        <v>6561900</v>
      </c>
      <c r="N2641" t="s">
        <v>4550</v>
      </c>
      <c r="O2641" t="s">
        <v>4545</v>
      </c>
      <c r="P2641">
        <v>25</v>
      </c>
      <c r="Q2641">
        <v>7</v>
      </c>
      <c r="R2641" t="s">
        <v>4618</v>
      </c>
      <c r="S2641">
        <f t="shared" si="41"/>
        <v>1964.5561498956092</v>
      </c>
      <c r="T2641" t="s">
        <v>7105</v>
      </c>
      <c r="U2641" t="s">
        <v>7120</v>
      </c>
    </row>
    <row r="2642" spans="1:21" x14ac:dyDescent="0.2">
      <c r="A2642" t="s">
        <v>1905</v>
      </c>
      <c r="B2642" t="s">
        <v>1883</v>
      </c>
      <c r="C2642">
        <v>28.792096999999998</v>
      </c>
      <c r="D2642">
        <v>28.820609999999999</v>
      </c>
      <c r="E2642">
        <v>731</v>
      </c>
      <c r="F2642">
        <v>37.476494000000002</v>
      </c>
      <c r="G2642">
        <v>732</v>
      </c>
      <c r="H2642">
        <v>136</v>
      </c>
      <c r="I2642">
        <v>0.18579235999999999</v>
      </c>
      <c r="J2642">
        <v>1366120.3</v>
      </c>
      <c r="K2642">
        <v>1000000</v>
      </c>
      <c r="L2642" t="s">
        <v>4031</v>
      </c>
      <c r="M2642">
        <v>8589568</v>
      </c>
      <c r="N2642" t="s">
        <v>4550</v>
      </c>
      <c r="O2642" t="s">
        <v>4545</v>
      </c>
      <c r="P2642">
        <v>26</v>
      </c>
      <c r="Q2642">
        <v>6</v>
      </c>
      <c r="R2642" t="s">
        <v>4618</v>
      </c>
      <c r="S2642">
        <f t="shared" si="41"/>
        <v>3355.3037824486632</v>
      </c>
      <c r="T2642" t="s">
        <v>7105</v>
      </c>
      <c r="U2642" t="s">
        <v>7120</v>
      </c>
    </row>
    <row r="2643" spans="1:21" x14ac:dyDescent="0.2">
      <c r="A2643" t="s">
        <v>1912</v>
      </c>
      <c r="B2643" t="s">
        <v>1883</v>
      </c>
      <c r="C2643">
        <v>5.962199</v>
      </c>
      <c r="D2643">
        <v>5.8339695999999996</v>
      </c>
      <c r="E2643">
        <v>650</v>
      </c>
      <c r="F2643">
        <v>7.847105</v>
      </c>
      <c r="G2643">
        <v>732</v>
      </c>
      <c r="H2643">
        <v>26</v>
      </c>
      <c r="I2643">
        <v>3.5519126999999998E-2</v>
      </c>
      <c r="J2643">
        <v>1366120.1</v>
      </c>
      <c r="K2643">
        <v>1000000</v>
      </c>
      <c r="L2643" t="s">
        <v>4032</v>
      </c>
      <c r="M2643">
        <v>8541192</v>
      </c>
      <c r="N2643" t="s">
        <v>4550</v>
      </c>
      <c r="O2643" t="s">
        <v>4545</v>
      </c>
      <c r="P2643">
        <v>27</v>
      </c>
      <c r="Q2643">
        <v>5</v>
      </c>
      <c r="R2643" t="s">
        <v>4618</v>
      </c>
      <c r="S2643">
        <f t="shared" si="41"/>
        <v>683.03927601674332</v>
      </c>
      <c r="T2643" t="s">
        <v>7105</v>
      </c>
      <c r="U2643" t="s">
        <v>7120</v>
      </c>
    </row>
    <row r="2644" spans="1:21" x14ac:dyDescent="0.2">
      <c r="A2644" t="s">
        <v>1882</v>
      </c>
      <c r="B2644" t="s">
        <v>1883</v>
      </c>
      <c r="C2644">
        <v>2.1202749999999999</v>
      </c>
      <c r="D2644">
        <v>2.034351</v>
      </c>
      <c r="E2644">
        <v>343</v>
      </c>
      <c r="F2644">
        <v>4.5018599999999998</v>
      </c>
      <c r="G2644">
        <v>732</v>
      </c>
      <c r="H2644">
        <v>10</v>
      </c>
      <c r="I2644">
        <v>1.3661202000000001E-2</v>
      </c>
      <c r="J2644">
        <v>1366120.3</v>
      </c>
      <c r="K2644">
        <v>1000000</v>
      </c>
      <c r="L2644" t="s">
        <v>4028</v>
      </c>
      <c r="M2644">
        <v>10344230</v>
      </c>
      <c r="N2644" t="s">
        <v>4550</v>
      </c>
      <c r="O2644" t="s">
        <v>4545</v>
      </c>
      <c r="P2644">
        <v>28</v>
      </c>
      <c r="Q2644">
        <v>4</v>
      </c>
      <c r="R2644" t="s">
        <v>4618</v>
      </c>
      <c r="S2644">
        <f t="shared" si="41"/>
        <v>196.66529069829267</v>
      </c>
      <c r="T2644" t="s">
        <v>7105</v>
      </c>
      <c r="U2644" t="s">
        <v>7120</v>
      </c>
    </row>
    <row r="2645" spans="1:21" x14ac:dyDescent="0.2">
      <c r="A2645" t="s">
        <v>1898</v>
      </c>
      <c r="B2645" t="s">
        <v>1883</v>
      </c>
      <c r="C2645">
        <v>2.2542955999999998</v>
      </c>
      <c r="D2645">
        <v>2.1832060000000002</v>
      </c>
      <c r="E2645">
        <v>497</v>
      </c>
      <c r="F2645">
        <v>4.21061</v>
      </c>
      <c r="G2645">
        <v>732</v>
      </c>
      <c r="H2645">
        <v>11</v>
      </c>
      <c r="I2645">
        <v>1.5027323E-2</v>
      </c>
      <c r="J2645">
        <v>1366120.3</v>
      </c>
      <c r="K2645">
        <v>1000000</v>
      </c>
      <c r="L2645" t="s">
        <v>4030</v>
      </c>
      <c r="M2645">
        <v>8666566</v>
      </c>
      <c r="N2645" t="s">
        <v>4550</v>
      </c>
      <c r="O2645" t="s">
        <v>4545</v>
      </c>
      <c r="P2645">
        <v>30</v>
      </c>
      <c r="Q2645">
        <v>2</v>
      </c>
      <c r="R2645" t="s">
        <v>4618</v>
      </c>
      <c r="S2645">
        <f t="shared" si="41"/>
        <v>251.91131066214697</v>
      </c>
      <c r="T2645" t="s">
        <v>7105</v>
      </c>
      <c r="U2645" t="s">
        <v>7120</v>
      </c>
    </row>
    <row r="2646" spans="1:21" x14ac:dyDescent="0.2">
      <c r="A2646" t="s">
        <v>1891</v>
      </c>
      <c r="B2646" t="s">
        <v>1883</v>
      </c>
      <c r="C2646">
        <v>0.51546389999999997</v>
      </c>
      <c r="D2646">
        <v>0.46564886</v>
      </c>
      <c r="E2646">
        <v>164</v>
      </c>
      <c r="F2646">
        <v>0.71834909999999996</v>
      </c>
      <c r="G2646">
        <v>732</v>
      </c>
      <c r="H2646">
        <v>2</v>
      </c>
      <c r="I2646">
        <v>2.7322404000000001E-3</v>
      </c>
      <c r="J2646">
        <v>1366120.3</v>
      </c>
      <c r="K2646">
        <v>1000000</v>
      </c>
      <c r="L2646" t="s">
        <v>4029</v>
      </c>
      <c r="M2646">
        <v>7686304</v>
      </c>
      <c r="N2646" t="s">
        <v>4550</v>
      </c>
      <c r="O2646" t="s">
        <v>4545</v>
      </c>
      <c r="P2646">
        <v>32</v>
      </c>
      <c r="Q2646">
        <v>0</v>
      </c>
      <c r="R2646" t="s">
        <v>4618</v>
      </c>
      <c r="S2646">
        <f t="shared" si="41"/>
        <v>60.581634554136819</v>
      </c>
      <c r="T2646" t="s">
        <v>7105</v>
      </c>
      <c r="U2646" t="s">
        <v>7120</v>
      </c>
    </row>
    <row r="2647" spans="1:21" x14ac:dyDescent="0.2">
      <c r="A2647" t="s">
        <v>1996</v>
      </c>
      <c r="B2647" t="s">
        <v>1985</v>
      </c>
      <c r="C2647">
        <v>0</v>
      </c>
      <c r="D2647">
        <v>0</v>
      </c>
      <c r="E2647">
        <v>0</v>
      </c>
      <c r="F2647">
        <v>0</v>
      </c>
      <c r="G2647">
        <v>720</v>
      </c>
      <c r="H2647">
        <v>0</v>
      </c>
      <c r="I2647">
        <v>0</v>
      </c>
      <c r="J2647">
        <v>0</v>
      </c>
      <c r="K2647">
        <v>0</v>
      </c>
      <c r="L2647" t="s">
        <v>4054</v>
      </c>
      <c r="M2647">
        <v>10772796</v>
      </c>
      <c r="N2647" t="s">
        <v>4541</v>
      </c>
      <c r="O2647" t="s">
        <v>4545</v>
      </c>
      <c r="P2647">
        <v>5</v>
      </c>
      <c r="Q2647">
        <v>46</v>
      </c>
      <c r="R2647" t="s">
        <v>4619</v>
      </c>
      <c r="S2647">
        <f t="shared" si="41"/>
        <v>0</v>
      </c>
      <c r="T2647" t="s">
        <v>6596</v>
      </c>
      <c r="U2647" t="str">
        <f>VLOOKUP(T2647,Sheet2!$A$2:$B$622,2,FALSE)</f>
        <v>Yes</v>
      </c>
    </row>
    <row r="2648" spans="1:21" x14ac:dyDescent="0.2">
      <c r="A2648" t="s">
        <v>1991</v>
      </c>
      <c r="B2648" t="s">
        <v>1985</v>
      </c>
      <c r="C2648">
        <v>0</v>
      </c>
      <c r="D2648">
        <v>0</v>
      </c>
      <c r="E2648">
        <v>0</v>
      </c>
      <c r="F2648">
        <v>0</v>
      </c>
      <c r="G2648">
        <v>720</v>
      </c>
      <c r="H2648">
        <v>0</v>
      </c>
      <c r="I2648">
        <v>0</v>
      </c>
      <c r="J2648">
        <v>0</v>
      </c>
      <c r="K2648">
        <v>0</v>
      </c>
      <c r="L2648" t="s">
        <v>4049</v>
      </c>
      <c r="M2648">
        <v>14249856</v>
      </c>
      <c r="N2648" t="s">
        <v>4541</v>
      </c>
      <c r="O2648" t="s">
        <v>4545</v>
      </c>
      <c r="P2648">
        <v>7</v>
      </c>
      <c r="Q2648">
        <v>44</v>
      </c>
      <c r="R2648" t="s">
        <v>4619</v>
      </c>
      <c r="S2648">
        <f t="shared" si="41"/>
        <v>0</v>
      </c>
      <c r="T2648" t="s">
        <v>6596</v>
      </c>
      <c r="U2648" t="str">
        <f>VLOOKUP(T2648,Sheet2!$A$2:$B$622,2,FALSE)</f>
        <v>Yes</v>
      </c>
    </row>
    <row r="2649" spans="1:21" x14ac:dyDescent="0.2">
      <c r="A2649" t="s">
        <v>1986</v>
      </c>
      <c r="B2649" t="s">
        <v>1985</v>
      </c>
      <c r="C2649">
        <v>0</v>
      </c>
      <c r="D2649">
        <v>0</v>
      </c>
      <c r="E2649">
        <v>0</v>
      </c>
      <c r="F2649">
        <v>0</v>
      </c>
      <c r="G2649">
        <v>720</v>
      </c>
      <c r="H2649">
        <v>0</v>
      </c>
      <c r="I2649">
        <v>0</v>
      </c>
      <c r="J2649">
        <v>0</v>
      </c>
      <c r="K2649">
        <v>0</v>
      </c>
      <c r="L2649" t="s">
        <v>4044</v>
      </c>
      <c r="M2649">
        <v>13007432</v>
      </c>
      <c r="N2649" t="s">
        <v>4541</v>
      </c>
      <c r="O2649" t="s">
        <v>4545</v>
      </c>
      <c r="P2649">
        <v>8</v>
      </c>
      <c r="Q2649">
        <v>43</v>
      </c>
      <c r="R2649" t="s">
        <v>4619</v>
      </c>
      <c r="S2649">
        <f t="shared" si="41"/>
        <v>0</v>
      </c>
      <c r="T2649" t="s">
        <v>6596</v>
      </c>
      <c r="U2649" t="str">
        <f>VLOOKUP(T2649,Sheet2!$A$2:$B$622,2,FALSE)</f>
        <v>Yes</v>
      </c>
    </row>
    <row r="2650" spans="1:21" x14ac:dyDescent="0.2">
      <c r="A2650" t="s">
        <v>1984</v>
      </c>
      <c r="B2650" t="s">
        <v>1985</v>
      </c>
      <c r="C2650">
        <v>0</v>
      </c>
      <c r="D2650">
        <v>0</v>
      </c>
      <c r="E2650">
        <v>0</v>
      </c>
      <c r="F2650">
        <v>0</v>
      </c>
      <c r="G2650">
        <v>720</v>
      </c>
      <c r="H2650">
        <v>0</v>
      </c>
      <c r="I2650">
        <v>0</v>
      </c>
      <c r="J2650">
        <v>0</v>
      </c>
      <c r="K2650">
        <v>0</v>
      </c>
      <c r="L2650" t="s">
        <v>4043</v>
      </c>
      <c r="M2650">
        <v>10974684</v>
      </c>
      <c r="N2650" t="s">
        <v>4541</v>
      </c>
      <c r="O2650" t="s">
        <v>4545</v>
      </c>
      <c r="P2650">
        <v>10</v>
      </c>
      <c r="Q2650">
        <v>41</v>
      </c>
      <c r="R2650" t="s">
        <v>4619</v>
      </c>
      <c r="S2650">
        <f t="shared" si="41"/>
        <v>0</v>
      </c>
      <c r="T2650" t="s">
        <v>6596</v>
      </c>
      <c r="U2650" t="str">
        <f>VLOOKUP(T2650,Sheet2!$A$2:$B$622,2,FALSE)</f>
        <v>Yes</v>
      </c>
    </row>
    <row r="2651" spans="1:21" x14ac:dyDescent="0.2">
      <c r="A2651" t="s">
        <v>1989</v>
      </c>
      <c r="B2651" t="s">
        <v>1985</v>
      </c>
      <c r="C2651">
        <v>0</v>
      </c>
      <c r="D2651">
        <v>0</v>
      </c>
      <c r="E2651">
        <v>0</v>
      </c>
      <c r="F2651">
        <v>0</v>
      </c>
      <c r="G2651">
        <v>720</v>
      </c>
      <c r="H2651">
        <v>0</v>
      </c>
      <c r="I2651">
        <v>0</v>
      </c>
      <c r="J2651">
        <v>0</v>
      </c>
      <c r="K2651">
        <v>0</v>
      </c>
      <c r="L2651" t="s">
        <v>4047</v>
      </c>
      <c r="M2651">
        <v>7804490</v>
      </c>
      <c r="N2651" t="s">
        <v>4541</v>
      </c>
      <c r="O2651" t="s">
        <v>4545</v>
      </c>
      <c r="P2651">
        <v>11</v>
      </c>
      <c r="Q2651">
        <v>40</v>
      </c>
      <c r="R2651" t="s">
        <v>4619</v>
      </c>
      <c r="S2651">
        <f t="shared" si="41"/>
        <v>0</v>
      </c>
      <c r="T2651" t="s">
        <v>6596</v>
      </c>
      <c r="U2651" t="str">
        <f>VLOOKUP(T2651,Sheet2!$A$2:$B$622,2,FALSE)</f>
        <v>Yes</v>
      </c>
    </row>
    <row r="2652" spans="1:21" x14ac:dyDescent="0.2">
      <c r="A2652" t="s">
        <v>2004</v>
      </c>
      <c r="B2652" t="s">
        <v>1985</v>
      </c>
      <c r="C2652">
        <v>0</v>
      </c>
      <c r="D2652">
        <v>0</v>
      </c>
      <c r="E2652">
        <v>0</v>
      </c>
      <c r="F2652">
        <v>0</v>
      </c>
      <c r="G2652">
        <v>720</v>
      </c>
      <c r="H2652">
        <v>0</v>
      </c>
      <c r="I2652">
        <v>0</v>
      </c>
      <c r="J2652">
        <v>0</v>
      </c>
      <c r="K2652">
        <v>0</v>
      </c>
      <c r="L2652" t="s">
        <v>4062</v>
      </c>
      <c r="M2652">
        <v>12542988</v>
      </c>
      <c r="N2652" t="s">
        <v>4541</v>
      </c>
      <c r="O2652" t="s">
        <v>4545</v>
      </c>
      <c r="P2652">
        <v>13</v>
      </c>
      <c r="Q2652">
        <v>38</v>
      </c>
      <c r="R2652" t="s">
        <v>4619</v>
      </c>
      <c r="S2652">
        <f t="shared" si="41"/>
        <v>0</v>
      </c>
      <c r="T2652" t="s">
        <v>6596</v>
      </c>
      <c r="U2652" t="str">
        <f>VLOOKUP(T2652,Sheet2!$A$2:$B$622,2,FALSE)</f>
        <v>Yes</v>
      </c>
    </row>
    <row r="2653" spans="1:21" x14ac:dyDescent="0.2">
      <c r="A2653" t="s">
        <v>2003</v>
      </c>
      <c r="B2653" t="s">
        <v>1985</v>
      </c>
      <c r="C2653">
        <v>0</v>
      </c>
      <c r="D2653">
        <v>0</v>
      </c>
      <c r="E2653">
        <v>0</v>
      </c>
      <c r="F2653">
        <v>0</v>
      </c>
      <c r="G2653">
        <v>720</v>
      </c>
      <c r="H2653">
        <v>0</v>
      </c>
      <c r="I2653">
        <v>0</v>
      </c>
      <c r="J2653">
        <v>0</v>
      </c>
      <c r="K2653">
        <v>0</v>
      </c>
      <c r="L2653" t="s">
        <v>4061</v>
      </c>
      <c r="M2653">
        <v>11909496</v>
      </c>
      <c r="N2653" t="s">
        <v>4541</v>
      </c>
      <c r="O2653" t="s">
        <v>4545</v>
      </c>
      <c r="P2653">
        <v>14</v>
      </c>
      <c r="Q2653">
        <v>37</v>
      </c>
      <c r="R2653" t="s">
        <v>4619</v>
      </c>
      <c r="S2653">
        <f t="shared" si="41"/>
        <v>0</v>
      </c>
      <c r="T2653" t="s">
        <v>6596</v>
      </c>
      <c r="U2653" t="str">
        <f>VLOOKUP(T2653,Sheet2!$A$2:$B$622,2,FALSE)</f>
        <v>Yes</v>
      </c>
    </row>
    <row r="2654" spans="1:21" x14ac:dyDescent="0.2">
      <c r="A2654" t="s">
        <v>2002</v>
      </c>
      <c r="B2654" t="s">
        <v>1985</v>
      </c>
      <c r="C2654">
        <v>0</v>
      </c>
      <c r="D2654">
        <v>0</v>
      </c>
      <c r="E2654">
        <v>0</v>
      </c>
      <c r="F2654">
        <v>0</v>
      </c>
      <c r="G2654">
        <v>720</v>
      </c>
      <c r="H2654">
        <v>0</v>
      </c>
      <c r="I2654">
        <v>0</v>
      </c>
      <c r="J2654">
        <v>0</v>
      </c>
      <c r="K2654">
        <v>0</v>
      </c>
      <c r="L2654" t="s">
        <v>4060</v>
      </c>
      <c r="M2654">
        <v>6533250</v>
      </c>
      <c r="N2654" t="s">
        <v>4541</v>
      </c>
      <c r="O2654" t="s">
        <v>4545</v>
      </c>
      <c r="P2654">
        <v>15</v>
      </c>
      <c r="Q2654">
        <v>36</v>
      </c>
      <c r="R2654" t="s">
        <v>4619</v>
      </c>
      <c r="S2654">
        <f t="shared" si="41"/>
        <v>0</v>
      </c>
      <c r="T2654" t="s">
        <v>6596</v>
      </c>
      <c r="U2654" t="str">
        <f>VLOOKUP(T2654,Sheet2!$A$2:$B$622,2,FALSE)</f>
        <v>Yes</v>
      </c>
    </row>
    <row r="2655" spans="1:21" x14ac:dyDescent="0.2">
      <c r="A2655" t="s">
        <v>1997</v>
      </c>
      <c r="B2655" t="s">
        <v>1985</v>
      </c>
      <c r="C2655">
        <v>0</v>
      </c>
      <c r="D2655">
        <v>0</v>
      </c>
      <c r="E2655">
        <v>0</v>
      </c>
      <c r="F2655">
        <v>0</v>
      </c>
      <c r="G2655">
        <v>720</v>
      </c>
      <c r="H2655">
        <v>0</v>
      </c>
      <c r="I2655">
        <v>0</v>
      </c>
      <c r="J2655">
        <v>0</v>
      </c>
      <c r="K2655">
        <v>0</v>
      </c>
      <c r="L2655" t="s">
        <v>4055</v>
      </c>
      <c r="M2655">
        <v>5447786</v>
      </c>
      <c r="N2655" t="s">
        <v>4541</v>
      </c>
      <c r="O2655" t="s">
        <v>4545</v>
      </c>
      <c r="P2655">
        <v>16</v>
      </c>
      <c r="Q2655">
        <v>35</v>
      </c>
      <c r="R2655" t="s">
        <v>4619</v>
      </c>
      <c r="S2655">
        <f t="shared" si="41"/>
        <v>0</v>
      </c>
      <c r="T2655" t="s">
        <v>6596</v>
      </c>
      <c r="U2655" t="str">
        <f>VLOOKUP(T2655,Sheet2!$A$2:$B$622,2,FALSE)</f>
        <v>Yes</v>
      </c>
    </row>
    <row r="2656" spans="1:21" x14ac:dyDescent="0.2">
      <c r="A2656" t="s">
        <v>2001</v>
      </c>
      <c r="B2656" t="s">
        <v>1985</v>
      </c>
      <c r="C2656">
        <v>0</v>
      </c>
      <c r="D2656">
        <v>0</v>
      </c>
      <c r="E2656">
        <v>0</v>
      </c>
      <c r="F2656">
        <v>0</v>
      </c>
      <c r="G2656">
        <v>720</v>
      </c>
      <c r="H2656">
        <v>0</v>
      </c>
      <c r="I2656">
        <v>0</v>
      </c>
      <c r="J2656">
        <v>0</v>
      </c>
      <c r="K2656">
        <v>0</v>
      </c>
      <c r="L2656" t="s">
        <v>4059</v>
      </c>
      <c r="M2656">
        <v>10505364</v>
      </c>
      <c r="N2656" t="s">
        <v>4541</v>
      </c>
      <c r="O2656" t="s">
        <v>4545</v>
      </c>
      <c r="P2656">
        <v>17</v>
      </c>
      <c r="Q2656">
        <v>34</v>
      </c>
      <c r="R2656" t="s">
        <v>4619</v>
      </c>
      <c r="S2656">
        <f t="shared" si="41"/>
        <v>0</v>
      </c>
      <c r="T2656" t="s">
        <v>6596</v>
      </c>
      <c r="U2656" t="str">
        <f>VLOOKUP(T2656,Sheet2!$A$2:$B$622,2,FALSE)</f>
        <v>Yes</v>
      </c>
    </row>
    <row r="2657" spans="1:21" x14ac:dyDescent="0.2">
      <c r="A2657" t="s">
        <v>1998</v>
      </c>
      <c r="B2657" t="s">
        <v>1985</v>
      </c>
      <c r="C2657">
        <v>0</v>
      </c>
      <c r="D2657">
        <v>0</v>
      </c>
      <c r="E2657">
        <v>0</v>
      </c>
      <c r="F2657">
        <v>0</v>
      </c>
      <c r="G2657">
        <v>720</v>
      </c>
      <c r="H2657">
        <v>0</v>
      </c>
      <c r="I2657">
        <v>0</v>
      </c>
      <c r="J2657">
        <v>0</v>
      </c>
      <c r="K2657">
        <v>0</v>
      </c>
      <c r="L2657" t="s">
        <v>4056</v>
      </c>
      <c r="M2657">
        <v>6238432</v>
      </c>
      <c r="N2657" t="s">
        <v>4541</v>
      </c>
      <c r="O2657" t="s">
        <v>4545</v>
      </c>
      <c r="P2657">
        <v>18</v>
      </c>
      <c r="Q2657">
        <v>33</v>
      </c>
      <c r="R2657" t="s">
        <v>4619</v>
      </c>
      <c r="S2657">
        <f t="shared" si="41"/>
        <v>0</v>
      </c>
      <c r="T2657" t="s">
        <v>6596</v>
      </c>
      <c r="U2657" t="str">
        <f>VLOOKUP(T2657,Sheet2!$A$2:$B$622,2,FALSE)</f>
        <v>Yes</v>
      </c>
    </row>
    <row r="2658" spans="1:21" x14ac:dyDescent="0.2">
      <c r="A2658" t="s">
        <v>1990</v>
      </c>
      <c r="B2658" t="s">
        <v>1985</v>
      </c>
      <c r="C2658">
        <v>0</v>
      </c>
      <c r="D2658">
        <v>0</v>
      </c>
      <c r="E2658">
        <v>0</v>
      </c>
      <c r="F2658">
        <v>0</v>
      </c>
      <c r="G2658">
        <v>720</v>
      </c>
      <c r="H2658">
        <v>0</v>
      </c>
      <c r="I2658">
        <v>0</v>
      </c>
      <c r="J2658">
        <v>0</v>
      </c>
      <c r="K2658">
        <v>0</v>
      </c>
      <c r="L2658" t="s">
        <v>4048</v>
      </c>
      <c r="M2658">
        <v>5655028</v>
      </c>
      <c r="N2658" t="s">
        <v>4541</v>
      </c>
      <c r="O2658" t="s">
        <v>4545</v>
      </c>
      <c r="P2658">
        <v>28</v>
      </c>
      <c r="Q2658">
        <v>23</v>
      </c>
      <c r="R2658" t="s">
        <v>4619</v>
      </c>
      <c r="S2658">
        <f t="shared" si="41"/>
        <v>0</v>
      </c>
      <c r="T2658" t="s">
        <v>6596</v>
      </c>
      <c r="U2658" t="str">
        <f>VLOOKUP(T2658,Sheet2!$A$2:$B$622,2,FALSE)</f>
        <v>Yes</v>
      </c>
    </row>
    <row r="2659" spans="1:21" x14ac:dyDescent="0.2">
      <c r="A2659" t="s">
        <v>2000</v>
      </c>
      <c r="B2659" t="s">
        <v>1985</v>
      </c>
      <c r="C2659">
        <v>0</v>
      </c>
      <c r="D2659">
        <v>0</v>
      </c>
      <c r="E2659">
        <v>0</v>
      </c>
      <c r="F2659">
        <v>0</v>
      </c>
      <c r="G2659">
        <v>720</v>
      </c>
      <c r="H2659">
        <v>0</v>
      </c>
      <c r="I2659">
        <v>0</v>
      </c>
      <c r="J2659">
        <v>0</v>
      </c>
      <c r="K2659">
        <v>0</v>
      </c>
      <c r="L2659" t="s">
        <v>4058</v>
      </c>
      <c r="M2659">
        <v>5560154</v>
      </c>
      <c r="N2659" t="s">
        <v>4541</v>
      </c>
      <c r="O2659" t="s">
        <v>4545</v>
      </c>
      <c r="P2659">
        <v>34</v>
      </c>
      <c r="Q2659">
        <v>17</v>
      </c>
      <c r="R2659" t="s">
        <v>4619</v>
      </c>
      <c r="S2659">
        <f t="shared" si="41"/>
        <v>0</v>
      </c>
      <c r="T2659" t="s">
        <v>6596</v>
      </c>
      <c r="U2659" t="str">
        <f>VLOOKUP(T2659,Sheet2!$A$2:$B$622,2,FALSE)</f>
        <v>Yes</v>
      </c>
    </row>
    <row r="2660" spans="1:21" x14ac:dyDescent="0.2">
      <c r="A2660" t="s">
        <v>1994</v>
      </c>
      <c r="B2660" t="s">
        <v>1985</v>
      </c>
      <c r="C2660">
        <v>0</v>
      </c>
      <c r="D2660">
        <v>0</v>
      </c>
      <c r="E2660">
        <v>0</v>
      </c>
      <c r="F2660">
        <v>0</v>
      </c>
      <c r="G2660">
        <v>720</v>
      </c>
      <c r="H2660">
        <v>0</v>
      </c>
      <c r="I2660">
        <v>0</v>
      </c>
      <c r="J2660">
        <v>0</v>
      </c>
      <c r="K2660">
        <v>0</v>
      </c>
      <c r="L2660" t="s">
        <v>4052</v>
      </c>
      <c r="M2660">
        <v>5055324</v>
      </c>
      <c r="N2660" t="s">
        <v>4541</v>
      </c>
      <c r="O2660" t="s">
        <v>4545</v>
      </c>
      <c r="P2660">
        <v>35</v>
      </c>
      <c r="Q2660">
        <v>16</v>
      </c>
      <c r="R2660" t="s">
        <v>4619</v>
      </c>
      <c r="S2660">
        <f t="shared" si="41"/>
        <v>0</v>
      </c>
      <c r="T2660" t="s">
        <v>6596</v>
      </c>
      <c r="U2660" t="str">
        <f>VLOOKUP(T2660,Sheet2!$A$2:$B$622,2,FALSE)</f>
        <v>Yes</v>
      </c>
    </row>
    <row r="2661" spans="1:21" x14ac:dyDescent="0.2">
      <c r="A2661" t="s">
        <v>1999</v>
      </c>
      <c r="B2661" t="s">
        <v>1985</v>
      </c>
      <c r="C2661">
        <v>0</v>
      </c>
      <c r="D2661">
        <v>0</v>
      </c>
      <c r="E2661">
        <v>0</v>
      </c>
      <c r="F2661">
        <v>0</v>
      </c>
      <c r="G2661">
        <v>720</v>
      </c>
      <c r="H2661">
        <v>0</v>
      </c>
      <c r="I2661">
        <v>0</v>
      </c>
      <c r="J2661">
        <v>0</v>
      </c>
      <c r="K2661">
        <v>0</v>
      </c>
      <c r="L2661" t="s">
        <v>4057</v>
      </c>
      <c r="M2661">
        <v>6524440</v>
      </c>
      <c r="N2661" t="s">
        <v>4541</v>
      </c>
      <c r="O2661" t="s">
        <v>4545</v>
      </c>
      <c r="P2661">
        <v>37</v>
      </c>
      <c r="Q2661">
        <v>14</v>
      </c>
      <c r="R2661" t="s">
        <v>4619</v>
      </c>
      <c r="S2661">
        <f t="shared" si="41"/>
        <v>0</v>
      </c>
      <c r="T2661" t="s">
        <v>6596</v>
      </c>
      <c r="U2661" t="str">
        <f>VLOOKUP(T2661,Sheet2!$A$2:$B$622,2,FALSE)</f>
        <v>Yes</v>
      </c>
    </row>
    <row r="2662" spans="1:21" x14ac:dyDescent="0.2">
      <c r="A2662" t="s">
        <v>1995</v>
      </c>
      <c r="B2662" t="s">
        <v>1985</v>
      </c>
      <c r="C2662">
        <v>0</v>
      </c>
      <c r="D2662">
        <v>0</v>
      </c>
      <c r="E2662">
        <v>0</v>
      </c>
      <c r="F2662">
        <v>0</v>
      </c>
      <c r="G2662">
        <v>720</v>
      </c>
      <c r="H2662">
        <v>0</v>
      </c>
      <c r="I2662">
        <v>0</v>
      </c>
      <c r="J2662">
        <v>0</v>
      </c>
      <c r="K2662">
        <v>0</v>
      </c>
      <c r="L2662" t="s">
        <v>4053</v>
      </c>
      <c r="M2662">
        <v>13993166</v>
      </c>
      <c r="N2662" t="s">
        <v>4541</v>
      </c>
      <c r="O2662" t="s">
        <v>4545</v>
      </c>
      <c r="P2662">
        <v>42</v>
      </c>
      <c r="Q2662">
        <v>9</v>
      </c>
      <c r="R2662" t="s">
        <v>4619</v>
      </c>
      <c r="S2662">
        <f t="shared" si="41"/>
        <v>0</v>
      </c>
      <c r="T2662" t="s">
        <v>6596</v>
      </c>
      <c r="U2662" t="str">
        <f>VLOOKUP(T2662,Sheet2!$A$2:$B$622,2,FALSE)</f>
        <v>Yes</v>
      </c>
    </row>
    <row r="2663" spans="1:21" x14ac:dyDescent="0.2">
      <c r="A2663" t="s">
        <v>1992</v>
      </c>
      <c r="B2663" t="s">
        <v>1985</v>
      </c>
      <c r="C2663">
        <v>0</v>
      </c>
      <c r="D2663">
        <v>0</v>
      </c>
      <c r="E2663">
        <v>0</v>
      </c>
      <c r="F2663">
        <v>0</v>
      </c>
      <c r="G2663">
        <v>720</v>
      </c>
      <c r="H2663">
        <v>0</v>
      </c>
      <c r="I2663">
        <v>0</v>
      </c>
      <c r="J2663">
        <v>0</v>
      </c>
      <c r="K2663">
        <v>0</v>
      </c>
      <c r="L2663" t="s">
        <v>4050</v>
      </c>
      <c r="M2663">
        <v>8927914</v>
      </c>
      <c r="N2663" t="s">
        <v>4541</v>
      </c>
      <c r="O2663" t="s">
        <v>4545</v>
      </c>
      <c r="P2663">
        <v>45</v>
      </c>
      <c r="Q2663">
        <v>6</v>
      </c>
      <c r="R2663" t="s">
        <v>4619</v>
      </c>
      <c r="S2663">
        <f t="shared" si="41"/>
        <v>0</v>
      </c>
      <c r="T2663" t="s">
        <v>6596</v>
      </c>
      <c r="U2663" t="str">
        <f>VLOOKUP(T2663,Sheet2!$A$2:$B$622,2,FALSE)</f>
        <v>Yes</v>
      </c>
    </row>
    <row r="2664" spans="1:21" x14ac:dyDescent="0.2">
      <c r="A2664" t="s">
        <v>1993</v>
      </c>
      <c r="B2664" t="s">
        <v>1985</v>
      </c>
      <c r="C2664">
        <v>1.7122808</v>
      </c>
      <c r="D2664">
        <v>1.692607</v>
      </c>
      <c r="E2664">
        <v>471</v>
      </c>
      <c r="F2664">
        <v>1.414436</v>
      </c>
      <c r="G2664">
        <v>720</v>
      </c>
      <c r="H2664">
        <v>8</v>
      </c>
      <c r="I2664">
        <v>1.1111111E-2</v>
      </c>
      <c r="J2664">
        <v>1388888.9</v>
      </c>
      <c r="K2664">
        <v>1000000</v>
      </c>
      <c r="L2664" t="s">
        <v>4051</v>
      </c>
      <c r="M2664">
        <v>9785748</v>
      </c>
      <c r="N2664" t="s">
        <v>4541</v>
      </c>
      <c r="O2664" t="s">
        <v>4545</v>
      </c>
      <c r="P2664">
        <v>48</v>
      </c>
      <c r="Q2664">
        <v>3</v>
      </c>
      <c r="R2664" t="s">
        <v>4619</v>
      </c>
      <c r="S2664">
        <f t="shared" si="41"/>
        <v>172.96654277220301</v>
      </c>
      <c r="T2664" t="s">
        <v>6596</v>
      </c>
      <c r="U2664" t="str">
        <f>VLOOKUP(T2664,Sheet2!$A$2:$B$622,2,FALSE)</f>
        <v>Yes</v>
      </c>
    </row>
    <row r="2665" spans="1:21" x14ac:dyDescent="0.2">
      <c r="A2665" t="s">
        <v>1987</v>
      </c>
      <c r="B2665" t="s">
        <v>1985</v>
      </c>
      <c r="C2665">
        <v>0</v>
      </c>
      <c r="D2665">
        <v>0</v>
      </c>
      <c r="E2665">
        <v>0</v>
      </c>
      <c r="F2665">
        <v>0</v>
      </c>
      <c r="G2665">
        <v>720</v>
      </c>
      <c r="H2665">
        <v>0</v>
      </c>
      <c r="I2665">
        <v>0</v>
      </c>
      <c r="J2665">
        <v>0</v>
      </c>
      <c r="K2665">
        <v>0</v>
      </c>
      <c r="L2665" t="s">
        <v>4045</v>
      </c>
      <c r="M2665">
        <v>9561178</v>
      </c>
      <c r="N2665" t="s">
        <v>4541</v>
      </c>
      <c r="O2665" t="s">
        <v>4545</v>
      </c>
      <c r="P2665">
        <v>49</v>
      </c>
      <c r="Q2665">
        <v>2</v>
      </c>
      <c r="R2665" t="s">
        <v>4619</v>
      </c>
      <c r="S2665">
        <f t="shared" si="41"/>
        <v>0</v>
      </c>
      <c r="T2665" t="s">
        <v>6596</v>
      </c>
      <c r="U2665" t="str">
        <f>VLOOKUP(T2665,Sheet2!$A$2:$B$622,2,FALSE)</f>
        <v>Yes</v>
      </c>
    </row>
    <row r="2666" spans="1:21" x14ac:dyDescent="0.2">
      <c r="A2666" t="s">
        <v>1988</v>
      </c>
      <c r="B2666" t="s">
        <v>1985</v>
      </c>
      <c r="C2666">
        <v>1.9508772000000001</v>
      </c>
      <c r="D2666">
        <v>1.9007782</v>
      </c>
      <c r="E2666">
        <v>449</v>
      </c>
      <c r="F2666">
        <v>3.4141028000000002</v>
      </c>
      <c r="G2666">
        <v>720</v>
      </c>
      <c r="H2666">
        <v>9</v>
      </c>
      <c r="I2666">
        <v>1.2500000000000001E-2</v>
      </c>
      <c r="J2666">
        <v>1388888.8</v>
      </c>
      <c r="K2666">
        <v>1000000</v>
      </c>
      <c r="L2666" t="s">
        <v>4046</v>
      </c>
      <c r="M2666">
        <v>8102376</v>
      </c>
      <c r="N2666" t="s">
        <v>4541</v>
      </c>
      <c r="O2666" t="s">
        <v>4545</v>
      </c>
      <c r="P2666">
        <v>51</v>
      </c>
      <c r="Q2666">
        <v>0</v>
      </c>
      <c r="R2666" t="s">
        <v>4619</v>
      </c>
      <c r="S2666">
        <f t="shared" si="41"/>
        <v>234.59516072816172</v>
      </c>
      <c r="T2666" t="s">
        <v>6596</v>
      </c>
      <c r="U2666" t="str">
        <f>VLOOKUP(T2666,Sheet2!$A$2:$B$622,2,FALSE)</f>
        <v>Yes</v>
      </c>
    </row>
    <row r="2667" spans="1:21" x14ac:dyDescent="0.2">
      <c r="A2667" t="s">
        <v>2005</v>
      </c>
      <c r="B2667" t="s">
        <v>2006</v>
      </c>
      <c r="C2667">
        <v>0</v>
      </c>
      <c r="D2667">
        <v>0</v>
      </c>
      <c r="E2667">
        <v>0</v>
      </c>
      <c r="F2667">
        <v>0</v>
      </c>
      <c r="G2667">
        <v>720</v>
      </c>
      <c r="H2667">
        <v>0</v>
      </c>
      <c r="I2667">
        <v>0</v>
      </c>
      <c r="J2667">
        <v>0</v>
      </c>
      <c r="K2667">
        <v>0</v>
      </c>
      <c r="L2667" t="s">
        <v>4063</v>
      </c>
      <c r="M2667">
        <v>5583836</v>
      </c>
      <c r="N2667" t="s">
        <v>4550</v>
      </c>
      <c r="O2667" t="s">
        <v>4542</v>
      </c>
      <c r="P2667">
        <v>17</v>
      </c>
      <c r="Q2667">
        <v>15</v>
      </c>
      <c r="R2667" t="s">
        <v>4620</v>
      </c>
      <c r="S2667">
        <f t="shared" si="41"/>
        <v>0</v>
      </c>
      <c r="T2667" t="s">
        <v>6470</v>
      </c>
      <c r="U2667" t="str">
        <f>VLOOKUP(T2667,Sheet2!$A$2:$B$622,2,FALSE)</f>
        <v>Yes</v>
      </c>
    </row>
    <row r="2668" spans="1:21" x14ac:dyDescent="0.2">
      <c r="A2668" t="s">
        <v>2013</v>
      </c>
      <c r="B2668" t="s">
        <v>2006</v>
      </c>
      <c r="C2668">
        <v>0</v>
      </c>
      <c r="D2668">
        <v>0</v>
      </c>
      <c r="E2668">
        <v>0</v>
      </c>
      <c r="F2668">
        <v>0</v>
      </c>
      <c r="G2668">
        <v>720</v>
      </c>
      <c r="H2668">
        <v>0</v>
      </c>
      <c r="I2668">
        <v>0</v>
      </c>
      <c r="J2668">
        <v>0</v>
      </c>
      <c r="K2668">
        <v>0</v>
      </c>
      <c r="L2668" t="s">
        <v>4070</v>
      </c>
      <c r="M2668">
        <v>8096166</v>
      </c>
      <c r="N2668" t="s">
        <v>4550</v>
      </c>
      <c r="O2668" t="s">
        <v>4542</v>
      </c>
      <c r="P2668">
        <v>18</v>
      </c>
      <c r="Q2668">
        <v>14</v>
      </c>
      <c r="R2668" t="s">
        <v>4620</v>
      </c>
      <c r="S2668">
        <f t="shared" si="41"/>
        <v>0</v>
      </c>
      <c r="T2668" t="s">
        <v>6470</v>
      </c>
      <c r="U2668" t="str">
        <f>VLOOKUP(T2668,Sheet2!$A$2:$B$622,2,FALSE)</f>
        <v>Yes</v>
      </c>
    </row>
    <row r="2669" spans="1:21" x14ac:dyDescent="0.2">
      <c r="A2669" t="s">
        <v>2007</v>
      </c>
      <c r="B2669" t="s">
        <v>2006</v>
      </c>
      <c r="C2669">
        <v>0</v>
      </c>
      <c r="D2669">
        <v>0</v>
      </c>
      <c r="E2669">
        <v>0</v>
      </c>
      <c r="F2669">
        <v>0</v>
      </c>
      <c r="G2669">
        <v>720</v>
      </c>
      <c r="H2669">
        <v>0</v>
      </c>
      <c r="I2669">
        <v>0</v>
      </c>
      <c r="J2669">
        <v>0</v>
      </c>
      <c r="K2669">
        <v>0</v>
      </c>
      <c r="L2669" t="s">
        <v>4064</v>
      </c>
      <c r="M2669">
        <v>9212194</v>
      </c>
      <c r="N2669" t="s">
        <v>4550</v>
      </c>
      <c r="O2669" t="s">
        <v>4542</v>
      </c>
      <c r="P2669">
        <v>19</v>
      </c>
      <c r="Q2669">
        <v>13</v>
      </c>
      <c r="R2669" t="s">
        <v>4620</v>
      </c>
      <c r="S2669">
        <f t="shared" si="41"/>
        <v>0</v>
      </c>
      <c r="T2669" t="s">
        <v>6470</v>
      </c>
      <c r="U2669" t="str">
        <f>VLOOKUP(T2669,Sheet2!$A$2:$B$622,2,FALSE)</f>
        <v>Yes</v>
      </c>
    </row>
    <row r="2670" spans="1:21" x14ac:dyDescent="0.2">
      <c r="A2670" t="s">
        <v>2008</v>
      </c>
      <c r="B2670" t="s">
        <v>2006</v>
      </c>
      <c r="C2670">
        <v>37.819298000000003</v>
      </c>
      <c r="D2670">
        <v>38.377434000000001</v>
      </c>
      <c r="E2670">
        <v>703</v>
      </c>
      <c r="F2670">
        <v>35.933903000000001</v>
      </c>
      <c r="G2670">
        <v>720</v>
      </c>
      <c r="H2670">
        <v>176</v>
      </c>
      <c r="I2670">
        <v>0.24444444000000001</v>
      </c>
      <c r="J2670">
        <v>1388888.9</v>
      </c>
      <c r="K2670">
        <v>1000000</v>
      </c>
      <c r="L2670" t="s">
        <v>4065</v>
      </c>
      <c r="M2670">
        <v>5142996</v>
      </c>
      <c r="N2670" t="s">
        <v>4550</v>
      </c>
      <c r="O2670" t="s">
        <v>4542</v>
      </c>
      <c r="P2670">
        <v>22</v>
      </c>
      <c r="Q2670">
        <v>10</v>
      </c>
      <c r="R2670" t="s">
        <v>4620</v>
      </c>
      <c r="S2670">
        <f t="shared" si="41"/>
        <v>7462.0773572446878</v>
      </c>
      <c r="T2670" t="s">
        <v>6470</v>
      </c>
      <c r="U2670" t="str">
        <f>VLOOKUP(T2670,Sheet2!$A$2:$B$622,2,FALSE)</f>
        <v>Yes</v>
      </c>
    </row>
    <row r="2671" spans="1:21" x14ac:dyDescent="0.2">
      <c r="A2671" t="s">
        <v>2011</v>
      </c>
      <c r="B2671" t="s">
        <v>2006</v>
      </c>
      <c r="C2671">
        <v>35.198245999999997</v>
      </c>
      <c r="D2671">
        <v>35.155642999999998</v>
      </c>
      <c r="E2671">
        <v>720</v>
      </c>
      <c r="F2671">
        <v>64.197879999999998</v>
      </c>
      <c r="G2671">
        <v>720</v>
      </c>
      <c r="H2671">
        <v>169</v>
      </c>
      <c r="I2671">
        <v>0.23472223</v>
      </c>
      <c r="J2671">
        <v>1388888.8</v>
      </c>
      <c r="K2671">
        <v>1000000</v>
      </c>
      <c r="L2671" t="s">
        <v>4068</v>
      </c>
      <c r="M2671">
        <v>6665842</v>
      </c>
      <c r="N2671" t="s">
        <v>4550</v>
      </c>
      <c r="O2671" t="s">
        <v>4542</v>
      </c>
      <c r="P2671">
        <v>24</v>
      </c>
      <c r="Q2671">
        <v>8</v>
      </c>
      <c r="R2671" t="s">
        <v>4620</v>
      </c>
      <c r="S2671">
        <f t="shared" si="41"/>
        <v>5273.9988436569602</v>
      </c>
      <c r="T2671" t="s">
        <v>6470</v>
      </c>
      <c r="U2671" t="str">
        <f>VLOOKUP(T2671,Sheet2!$A$2:$B$622,2,FALSE)</f>
        <v>Yes</v>
      </c>
    </row>
    <row r="2672" spans="1:21" x14ac:dyDescent="0.2">
      <c r="A2672" t="s">
        <v>2014</v>
      </c>
      <c r="B2672" t="s">
        <v>2006</v>
      </c>
      <c r="C2672">
        <v>88.887720000000002</v>
      </c>
      <c r="D2672">
        <v>89.963036000000002</v>
      </c>
      <c r="E2672">
        <v>718</v>
      </c>
      <c r="F2672">
        <v>191.30206000000001</v>
      </c>
      <c r="G2672">
        <v>720</v>
      </c>
      <c r="H2672">
        <v>419</v>
      </c>
      <c r="I2672">
        <v>0.58194447000000005</v>
      </c>
      <c r="J2672">
        <v>1388888.9</v>
      </c>
      <c r="K2672">
        <v>1000000</v>
      </c>
      <c r="L2672" t="s">
        <v>4071</v>
      </c>
      <c r="M2672">
        <v>8205042</v>
      </c>
      <c r="N2672" t="s">
        <v>4550</v>
      </c>
      <c r="O2672" t="s">
        <v>4542</v>
      </c>
      <c r="P2672">
        <v>25</v>
      </c>
      <c r="Q2672">
        <v>7</v>
      </c>
      <c r="R2672" t="s">
        <v>4620</v>
      </c>
      <c r="S2672">
        <f t="shared" si="41"/>
        <v>10964.360206809422</v>
      </c>
      <c r="T2672" t="s">
        <v>6470</v>
      </c>
      <c r="U2672" t="str">
        <f>VLOOKUP(T2672,Sheet2!$A$2:$B$622,2,FALSE)</f>
        <v>Yes</v>
      </c>
    </row>
    <row r="2673" spans="1:21" x14ac:dyDescent="0.2">
      <c r="A2673" t="s">
        <v>2010</v>
      </c>
      <c r="B2673" t="s">
        <v>2006</v>
      </c>
      <c r="C2673">
        <v>79.998244999999997</v>
      </c>
      <c r="D2673">
        <v>80.554473999999999</v>
      </c>
      <c r="E2673">
        <v>709</v>
      </c>
      <c r="F2673">
        <v>241.22846999999999</v>
      </c>
      <c r="G2673">
        <v>720</v>
      </c>
      <c r="H2673">
        <v>371</v>
      </c>
      <c r="I2673">
        <v>0.51527780000000001</v>
      </c>
      <c r="J2673">
        <v>1388888.9</v>
      </c>
      <c r="K2673">
        <v>1000000</v>
      </c>
      <c r="L2673" t="s">
        <v>4067</v>
      </c>
      <c r="M2673">
        <v>9757656</v>
      </c>
      <c r="N2673" t="s">
        <v>4550</v>
      </c>
      <c r="O2673" t="s">
        <v>4542</v>
      </c>
      <c r="P2673">
        <v>26</v>
      </c>
      <c r="Q2673">
        <v>6</v>
      </c>
      <c r="R2673" t="s">
        <v>4620</v>
      </c>
      <c r="S2673">
        <f t="shared" si="41"/>
        <v>8255.5148490580104</v>
      </c>
      <c r="T2673" t="s">
        <v>6470</v>
      </c>
      <c r="U2673" t="str">
        <f>VLOOKUP(T2673,Sheet2!$A$2:$B$622,2,FALSE)</f>
        <v>Yes</v>
      </c>
    </row>
    <row r="2674" spans="1:21" x14ac:dyDescent="0.2">
      <c r="A2674" t="s">
        <v>2012</v>
      </c>
      <c r="B2674" t="s">
        <v>2006</v>
      </c>
      <c r="C2674">
        <v>71.07544</v>
      </c>
      <c r="D2674">
        <v>72.001945000000006</v>
      </c>
      <c r="E2674">
        <v>714</v>
      </c>
      <c r="F2674">
        <v>198.11555000000001</v>
      </c>
      <c r="G2674">
        <v>720</v>
      </c>
      <c r="H2674">
        <v>330</v>
      </c>
      <c r="I2674">
        <v>0.45833333999999998</v>
      </c>
      <c r="J2674">
        <v>1388888.9</v>
      </c>
      <c r="K2674">
        <v>1000000</v>
      </c>
      <c r="L2674" t="s">
        <v>4069</v>
      </c>
      <c r="M2674">
        <v>10169460</v>
      </c>
      <c r="N2674" t="s">
        <v>4550</v>
      </c>
      <c r="O2674" t="s">
        <v>4542</v>
      </c>
      <c r="P2674">
        <v>27</v>
      </c>
      <c r="Q2674">
        <v>5</v>
      </c>
      <c r="R2674" t="s">
        <v>4620</v>
      </c>
      <c r="S2674">
        <f t="shared" si="41"/>
        <v>7080.2132069942754</v>
      </c>
      <c r="T2674" t="s">
        <v>6470</v>
      </c>
      <c r="U2674" t="str">
        <f>VLOOKUP(T2674,Sheet2!$A$2:$B$622,2,FALSE)</f>
        <v>Yes</v>
      </c>
    </row>
    <row r="2675" spans="1:21" x14ac:dyDescent="0.2">
      <c r="A2675" t="s">
        <v>2016</v>
      </c>
      <c r="B2675" t="s">
        <v>2006</v>
      </c>
      <c r="C2675">
        <v>57.410525999999997</v>
      </c>
      <c r="D2675">
        <v>57.319065000000002</v>
      </c>
      <c r="E2675">
        <v>711</v>
      </c>
      <c r="F2675">
        <v>288.1651</v>
      </c>
      <c r="G2675">
        <v>720</v>
      </c>
      <c r="H2675">
        <v>273</v>
      </c>
      <c r="I2675">
        <v>0.37916665999999999</v>
      </c>
      <c r="J2675">
        <v>1388889</v>
      </c>
      <c r="K2675">
        <v>1000000</v>
      </c>
      <c r="L2675" t="s">
        <v>4073</v>
      </c>
      <c r="M2675">
        <v>9678270</v>
      </c>
      <c r="N2675" t="s">
        <v>4550</v>
      </c>
      <c r="O2675" t="s">
        <v>4542</v>
      </c>
      <c r="P2675">
        <v>28</v>
      </c>
      <c r="Q2675">
        <v>4</v>
      </c>
      <c r="R2675" t="s">
        <v>4620</v>
      </c>
      <c r="S2675">
        <f t="shared" si="41"/>
        <v>5922.4494666918772</v>
      </c>
      <c r="T2675" t="s">
        <v>6470</v>
      </c>
      <c r="U2675" t="str">
        <f>VLOOKUP(T2675,Sheet2!$A$2:$B$622,2,FALSE)</f>
        <v>Yes</v>
      </c>
    </row>
    <row r="2676" spans="1:21" x14ac:dyDescent="0.2">
      <c r="A2676" t="s">
        <v>2009</v>
      </c>
      <c r="B2676" t="s">
        <v>2006</v>
      </c>
      <c r="C2676">
        <v>118.624565</v>
      </c>
      <c r="D2676">
        <v>119.01362</v>
      </c>
      <c r="E2676">
        <v>720</v>
      </c>
      <c r="F2676">
        <v>424.11532999999997</v>
      </c>
      <c r="G2676">
        <v>720</v>
      </c>
      <c r="H2676">
        <v>563</v>
      </c>
      <c r="I2676">
        <v>0.78194445000000001</v>
      </c>
      <c r="J2676">
        <v>1388888.9</v>
      </c>
      <c r="K2676">
        <v>1000000</v>
      </c>
      <c r="L2676" t="s">
        <v>4066</v>
      </c>
      <c r="M2676">
        <v>9991610</v>
      </c>
      <c r="N2676" t="s">
        <v>4550</v>
      </c>
      <c r="O2676" t="s">
        <v>4542</v>
      </c>
      <c r="P2676">
        <v>29</v>
      </c>
      <c r="Q2676">
        <v>3</v>
      </c>
      <c r="R2676" t="s">
        <v>4620</v>
      </c>
      <c r="S2676">
        <f t="shared" si="41"/>
        <v>11911.355627371366</v>
      </c>
      <c r="T2676" t="s">
        <v>6470</v>
      </c>
      <c r="U2676" t="str">
        <f>VLOOKUP(T2676,Sheet2!$A$2:$B$622,2,FALSE)</f>
        <v>Yes</v>
      </c>
    </row>
    <row r="2677" spans="1:21" x14ac:dyDescent="0.2">
      <c r="A2677" t="s">
        <v>2015</v>
      </c>
      <c r="B2677" t="s">
        <v>2006</v>
      </c>
      <c r="C2677">
        <v>0</v>
      </c>
      <c r="D2677">
        <v>0</v>
      </c>
      <c r="E2677">
        <v>0</v>
      </c>
      <c r="F2677">
        <v>0</v>
      </c>
      <c r="G2677">
        <v>720</v>
      </c>
      <c r="H2677">
        <v>0</v>
      </c>
      <c r="I2677">
        <v>0</v>
      </c>
      <c r="J2677">
        <v>0</v>
      </c>
      <c r="K2677">
        <v>0</v>
      </c>
      <c r="L2677" t="s">
        <v>4072</v>
      </c>
      <c r="M2677">
        <v>8862716</v>
      </c>
      <c r="N2677" t="s">
        <v>4550</v>
      </c>
      <c r="O2677" t="s">
        <v>4542</v>
      </c>
      <c r="P2677">
        <v>31</v>
      </c>
      <c r="Q2677">
        <v>1</v>
      </c>
      <c r="R2677" t="s">
        <v>4620</v>
      </c>
      <c r="S2677">
        <f t="shared" si="41"/>
        <v>0</v>
      </c>
      <c r="T2677" t="s">
        <v>6470</v>
      </c>
      <c r="U2677" t="str">
        <f>VLOOKUP(T2677,Sheet2!$A$2:$B$622,2,FALSE)</f>
        <v>Yes</v>
      </c>
    </row>
    <row r="2678" spans="1:21" x14ac:dyDescent="0.2">
      <c r="A2678" t="s">
        <v>2027</v>
      </c>
      <c r="B2678" t="s">
        <v>2018</v>
      </c>
      <c r="C2678">
        <v>0</v>
      </c>
      <c r="D2678">
        <v>0</v>
      </c>
      <c r="E2678">
        <v>0</v>
      </c>
      <c r="F2678">
        <v>0</v>
      </c>
      <c r="G2678">
        <v>711</v>
      </c>
      <c r="H2678">
        <v>0</v>
      </c>
      <c r="I2678">
        <v>0</v>
      </c>
      <c r="J2678">
        <v>0</v>
      </c>
      <c r="K2678">
        <v>0</v>
      </c>
      <c r="L2678" t="s">
        <v>4083</v>
      </c>
      <c r="M2678">
        <v>7491808</v>
      </c>
      <c r="N2678" t="s">
        <v>4550</v>
      </c>
      <c r="O2678" t="s">
        <v>4545</v>
      </c>
      <c r="P2678">
        <v>6</v>
      </c>
      <c r="Q2678">
        <v>18</v>
      </c>
      <c r="R2678" t="s">
        <v>4621</v>
      </c>
      <c r="S2678">
        <f t="shared" si="41"/>
        <v>0</v>
      </c>
      <c r="T2678" t="s">
        <v>7106</v>
      </c>
      <c r="U2678" t="s">
        <v>7120</v>
      </c>
    </row>
    <row r="2679" spans="1:21" x14ac:dyDescent="0.2">
      <c r="A2679" t="s">
        <v>2028</v>
      </c>
      <c r="B2679" t="s">
        <v>2018</v>
      </c>
      <c r="C2679">
        <v>0.89483064000000001</v>
      </c>
      <c r="D2679">
        <v>0.88712869999999999</v>
      </c>
      <c r="E2679">
        <v>289</v>
      </c>
      <c r="F2679">
        <v>0.8549911</v>
      </c>
      <c r="G2679">
        <v>711</v>
      </c>
      <c r="H2679">
        <v>4</v>
      </c>
      <c r="I2679">
        <v>5.6258790000000003E-3</v>
      </c>
      <c r="J2679">
        <v>1406469.8</v>
      </c>
      <c r="K2679">
        <v>1000000</v>
      </c>
      <c r="L2679" t="s">
        <v>4084</v>
      </c>
      <c r="M2679">
        <v>11148930</v>
      </c>
      <c r="N2679" t="s">
        <v>4550</v>
      </c>
      <c r="O2679" t="s">
        <v>4545</v>
      </c>
      <c r="P2679">
        <v>7</v>
      </c>
      <c r="Q2679">
        <v>17</v>
      </c>
      <c r="R2679" t="s">
        <v>4621</v>
      </c>
      <c r="S2679">
        <f t="shared" si="41"/>
        <v>79.57074804487965</v>
      </c>
      <c r="T2679" t="s">
        <v>7106</v>
      </c>
      <c r="U2679" t="s">
        <v>7120</v>
      </c>
    </row>
    <row r="2680" spans="1:21" x14ac:dyDescent="0.2">
      <c r="A2680" t="s">
        <v>2021</v>
      </c>
      <c r="B2680" t="s">
        <v>2018</v>
      </c>
      <c r="C2680">
        <v>0</v>
      </c>
      <c r="D2680">
        <v>0</v>
      </c>
      <c r="E2680">
        <v>0</v>
      </c>
      <c r="F2680">
        <v>0</v>
      </c>
      <c r="G2680">
        <v>711</v>
      </c>
      <c r="H2680">
        <v>0</v>
      </c>
      <c r="I2680">
        <v>0</v>
      </c>
      <c r="J2680">
        <v>0</v>
      </c>
      <c r="K2680">
        <v>0</v>
      </c>
      <c r="L2680" t="s">
        <v>4077</v>
      </c>
      <c r="M2680">
        <v>10753136</v>
      </c>
      <c r="N2680" t="s">
        <v>4550</v>
      </c>
      <c r="O2680" t="s">
        <v>4545</v>
      </c>
      <c r="P2680">
        <v>10</v>
      </c>
      <c r="Q2680">
        <v>14</v>
      </c>
      <c r="R2680" t="s">
        <v>4621</v>
      </c>
      <c r="S2680">
        <f t="shared" si="41"/>
        <v>0</v>
      </c>
      <c r="T2680" t="s">
        <v>7106</v>
      </c>
      <c r="U2680" t="s">
        <v>7120</v>
      </c>
    </row>
    <row r="2681" spans="1:21" x14ac:dyDescent="0.2">
      <c r="A2681" t="s">
        <v>2032</v>
      </c>
      <c r="B2681" t="s">
        <v>2018</v>
      </c>
      <c r="C2681">
        <v>0</v>
      </c>
      <c r="D2681">
        <v>0</v>
      </c>
      <c r="E2681">
        <v>0</v>
      </c>
      <c r="F2681">
        <v>0</v>
      </c>
      <c r="G2681">
        <v>711</v>
      </c>
      <c r="H2681">
        <v>0</v>
      </c>
      <c r="I2681">
        <v>0</v>
      </c>
      <c r="J2681">
        <v>0</v>
      </c>
      <c r="K2681">
        <v>0</v>
      </c>
      <c r="L2681" t="s">
        <v>4088</v>
      </c>
      <c r="M2681">
        <v>7972470</v>
      </c>
      <c r="N2681" t="s">
        <v>4550</v>
      </c>
      <c r="O2681" t="s">
        <v>4545</v>
      </c>
      <c r="P2681">
        <v>13</v>
      </c>
      <c r="Q2681">
        <v>11</v>
      </c>
      <c r="R2681" t="s">
        <v>4621</v>
      </c>
      <c r="S2681">
        <f t="shared" si="41"/>
        <v>0</v>
      </c>
      <c r="T2681" t="s">
        <v>7106</v>
      </c>
      <c r="U2681" t="s">
        <v>7120</v>
      </c>
    </row>
    <row r="2682" spans="1:21" x14ac:dyDescent="0.2">
      <c r="A2682" t="s">
        <v>2031</v>
      </c>
      <c r="B2682" t="s">
        <v>2018</v>
      </c>
      <c r="C2682">
        <v>0</v>
      </c>
      <c r="D2682">
        <v>0</v>
      </c>
      <c r="E2682">
        <v>0</v>
      </c>
      <c r="F2682">
        <v>0</v>
      </c>
      <c r="G2682">
        <v>711</v>
      </c>
      <c r="H2682">
        <v>0</v>
      </c>
      <c r="I2682">
        <v>0</v>
      </c>
      <c r="J2682">
        <v>0</v>
      </c>
      <c r="K2682">
        <v>0</v>
      </c>
      <c r="L2682" t="s">
        <v>4087</v>
      </c>
      <c r="M2682">
        <v>7933990</v>
      </c>
      <c r="N2682" t="s">
        <v>4550</v>
      </c>
      <c r="O2682" t="s">
        <v>4545</v>
      </c>
      <c r="P2682">
        <v>14</v>
      </c>
      <c r="Q2682">
        <v>10</v>
      </c>
      <c r="R2682" t="s">
        <v>4621</v>
      </c>
      <c r="S2682">
        <f t="shared" si="41"/>
        <v>0</v>
      </c>
      <c r="T2682" t="s">
        <v>7106</v>
      </c>
      <c r="U2682" t="s">
        <v>7120</v>
      </c>
    </row>
    <row r="2683" spans="1:21" x14ac:dyDescent="0.2">
      <c r="A2683" t="s">
        <v>2024</v>
      </c>
      <c r="B2683" t="s">
        <v>2018</v>
      </c>
      <c r="C2683">
        <v>1.0962567000000001</v>
      </c>
      <c r="D2683">
        <v>1.0574257</v>
      </c>
      <c r="E2683">
        <v>459</v>
      </c>
      <c r="F2683">
        <v>0.66571809999999998</v>
      </c>
      <c r="G2683">
        <v>711</v>
      </c>
      <c r="H2683">
        <v>6</v>
      </c>
      <c r="I2683">
        <v>8.4388180000000007E-3</v>
      </c>
      <c r="J2683">
        <v>1406469.9</v>
      </c>
      <c r="K2683">
        <v>1000000</v>
      </c>
      <c r="L2683" t="s">
        <v>4080</v>
      </c>
      <c r="M2683">
        <v>7263572</v>
      </c>
      <c r="N2683" t="s">
        <v>4550</v>
      </c>
      <c r="O2683" t="s">
        <v>4545</v>
      </c>
      <c r="P2683">
        <v>15</v>
      </c>
      <c r="Q2683">
        <v>9</v>
      </c>
      <c r="R2683" t="s">
        <v>4621</v>
      </c>
      <c r="S2683">
        <f t="shared" si="41"/>
        <v>145.57929624708063</v>
      </c>
      <c r="T2683" t="s">
        <v>7106</v>
      </c>
      <c r="U2683" t="s">
        <v>7120</v>
      </c>
    </row>
    <row r="2684" spans="1:21" x14ac:dyDescent="0.2">
      <c r="A2684" t="s">
        <v>2023</v>
      </c>
      <c r="B2684" t="s">
        <v>2018</v>
      </c>
      <c r="C2684">
        <v>1.7967914</v>
      </c>
      <c r="D2684">
        <v>1.7346535000000001</v>
      </c>
      <c r="E2684">
        <v>472</v>
      </c>
      <c r="F2684">
        <v>2.2586327000000002</v>
      </c>
      <c r="G2684">
        <v>711</v>
      </c>
      <c r="H2684">
        <v>9</v>
      </c>
      <c r="I2684">
        <v>1.2658228000000001E-2</v>
      </c>
      <c r="J2684">
        <v>1406469.6</v>
      </c>
      <c r="K2684">
        <v>1000000</v>
      </c>
      <c r="L2684" t="s">
        <v>4079</v>
      </c>
      <c r="M2684">
        <v>9237550</v>
      </c>
      <c r="N2684" t="s">
        <v>4550</v>
      </c>
      <c r="O2684" t="s">
        <v>4545</v>
      </c>
      <c r="P2684">
        <v>16</v>
      </c>
      <c r="Q2684">
        <v>8</v>
      </c>
      <c r="R2684" t="s">
        <v>4621</v>
      </c>
      <c r="S2684">
        <f t="shared" si="41"/>
        <v>187.78285367873519</v>
      </c>
      <c r="T2684" t="s">
        <v>7106</v>
      </c>
      <c r="U2684" t="s">
        <v>7120</v>
      </c>
    </row>
    <row r="2685" spans="1:21" x14ac:dyDescent="0.2">
      <c r="A2685" t="s">
        <v>2022</v>
      </c>
      <c r="B2685" t="s">
        <v>2018</v>
      </c>
      <c r="C2685">
        <v>67.30838</v>
      </c>
      <c r="D2685">
        <v>67.643559999999994</v>
      </c>
      <c r="E2685">
        <v>706</v>
      </c>
      <c r="F2685">
        <v>262.98516999999998</v>
      </c>
      <c r="G2685">
        <v>711</v>
      </c>
      <c r="H2685">
        <v>303</v>
      </c>
      <c r="I2685">
        <v>0.42616034000000003</v>
      </c>
      <c r="J2685">
        <v>1406469.8</v>
      </c>
      <c r="K2685">
        <v>1000000</v>
      </c>
      <c r="L2685" t="s">
        <v>4078</v>
      </c>
      <c r="M2685">
        <v>7734544</v>
      </c>
      <c r="N2685" t="s">
        <v>4550</v>
      </c>
      <c r="O2685" t="s">
        <v>4545</v>
      </c>
      <c r="P2685">
        <v>17</v>
      </c>
      <c r="Q2685">
        <v>7</v>
      </c>
      <c r="R2685" t="s">
        <v>4621</v>
      </c>
      <c r="S2685">
        <f t="shared" si="41"/>
        <v>8745.6429234871503</v>
      </c>
      <c r="T2685" t="s">
        <v>7106</v>
      </c>
      <c r="U2685" t="s">
        <v>7120</v>
      </c>
    </row>
    <row r="2686" spans="1:21" x14ac:dyDescent="0.2">
      <c r="A2686" t="s">
        <v>2017</v>
      </c>
      <c r="B2686" t="s">
        <v>2018</v>
      </c>
      <c r="C2686">
        <v>86.705879999999993</v>
      </c>
      <c r="D2686">
        <v>87.497029999999995</v>
      </c>
      <c r="E2686">
        <v>706</v>
      </c>
      <c r="F2686">
        <v>273.10090000000002</v>
      </c>
      <c r="G2686">
        <v>711</v>
      </c>
      <c r="H2686">
        <v>388</v>
      </c>
      <c r="I2686">
        <v>0.54571027000000005</v>
      </c>
      <c r="J2686">
        <v>1406469.8</v>
      </c>
      <c r="K2686">
        <v>1000000</v>
      </c>
      <c r="L2686" t="s">
        <v>4074</v>
      </c>
      <c r="M2686">
        <v>7475488</v>
      </c>
      <c r="N2686" t="s">
        <v>4550</v>
      </c>
      <c r="O2686" t="s">
        <v>4545</v>
      </c>
      <c r="P2686">
        <v>18</v>
      </c>
      <c r="Q2686">
        <v>6</v>
      </c>
      <c r="R2686" t="s">
        <v>4621</v>
      </c>
      <c r="S2686">
        <f t="shared" si="41"/>
        <v>11704.524172870051</v>
      </c>
      <c r="T2686" t="s">
        <v>7106</v>
      </c>
      <c r="U2686" t="s">
        <v>7120</v>
      </c>
    </row>
    <row r="2687" spans="1:21" x14ac:dyDescent="0.2">
      <c r="A2687" t="s">
        <v>2026</v>
      </c>
      <c r="B2687" t="s">
        <v>2018</v>
      </c>
      <c r="C2687">
        <v>53.479500000000002</v>
      </c>
      <c r="D2687">
        <v>54.160397000000003</v>
      </c>
      <c r="E2687">
        <v>710</v>
      </c>
      <c r="F2687">
        <v>253.79642999999999</v>
      </c>
      <c r="G2687">
        <v>711</v>
      </c>
      <c r="H2687">
        <v>235</v>
      </c>
      <c r="I2687">
        <v>0.33052039999999999</v>
      </c>
      <c r="J2687">
        <v>1406469.9</v>
      </c>
      <c r="K2687">
        <v>1000000</v>
      </c>
      <c r="L2687" t="s">
        <v>4082</v>
      </c>
      <c r="M2687">
        <v>8391124</v>
      </c>
      <c r="N2687" t="s">
        <v>4550</v>
      </c>
      <c r="O2687" t="s">
        <v>4545</v>
      </c>
      <c r="P2687">
        <v>19</v>
      </c>
      <c r="Q2687">
        <v>5</v>
      </c>
      <c r="R2687" t="s">
        <v>4621</v>
      </c>
      <c r="S2687">
        <f t="shared" si="41"/>
        <v>6454.4865503119727</v>
      </c>
      <c r="T2687" t="s">
        <v>7106</v>
      </c>
      <c r="U2687" t="s">
        <v>7120</v>
      </c>
    </row>
    <row r="2688" spans="1:21" x14ac:dyDescent="0.2">
      <c r="A2688" t="s">
        <v>2020</v>
      </c>
      <c r="B2688" t="s">
        <v>2018</v>
      </c>
      <c r="C2688">
        <v>52.452762999999997</v>
      </c>
      <c r="D2688">
        <v>52.645546000000003</v>
      </c>
      <c r="E2688">
        <v>702</v>
      </c>
      <c r="F2688">
        <v>143.64464000000001</v>
      </c>
      <c r="G2688">
        <v>711</v>
      </c>
      <c r="H2688">
        <v>237</v>
      </c>
      <c r="I2688">
        <v>0.33333333999999998</v>
      </c>
      <c r="J2688">
        <v>1406469.8</v>
      </c>
      <c r="K2688">
        <v>1000000</v>
      </c>
      <c r="L2688" t="s">
        <v>4076</v>
      </c>
      <c r="M2688">
        <v>8541540</v>
      </c>
      <c r="N2688" t="s">
        <v>4550</v>
      </c>
      <c r="O2688" t="s">
        <v>4545</v>
      </c>
      <c r="P2688">
        <v>20</v>
      </c>
      <c r="Q2688">
        <v>4</v>
      </c>
      <c r="R2688" t="s">
        <v>4621</v>
      </c>
      <c r="S2688">
        <f t="shared" si="41"/>
        <v>6163.4723949077097</v>
      </c>
      <c r="T2688" t="s">
        <v>7106</v>
      </c>
      <c r="U2688" t="s">
        <v>7120</v>
      </c>
    </row>
    <row r="2689" spans="1:21" x14ac:dyDescent="0.2">
      <c r="A2689" t="s">
        <v>2019</v>
      </c>
      <c r="B2689" t="s">
        <v>2018</v>
      </c>
      <c r="C2689">
        <v>59.593581999999998</v>
      </c>
      <c r="D2689">
        <v>59.657425000000003</v>
      </c>
      <c r="E2689">
        <v>709</v>
      </c>
      <c r="F2689">
        <v>377.62378000000001</v>
      </c>
      <c r="G2689">
        <v>711</v>
      </c>
      <c r="H2689">
        <v>268</v>
      </c>
      <c r="I2689">
        <v>0.37693389999999999</v>
      </c>
      <c r="J2689">
        <v>1406469.8</v>
      </c>
      <c r="K2689">
        <v>1000000</v>
      </c>
      <c r="L2689" t="s">
        <v>4075</v>
      </c>
      <c r="M2689">
        <v>8979518</v>
      </c>
      <c r="N2689" t="s">
        <v>4550</v>
      </c>
      <c r="O2689" t="s">
        <v>4545</v>
      </c>
      <c r="P2689">
        <v>21</v>
      </c>
      <c r="Q2689">
        <v>3</v>
      </c>
      <c r="R2689" t="s">
        <v>4621</v>
      </c>
      <c r="S2689">
        <f t="shared" si="41"/>
        <v>6643.7224136083923</v>
      </c>
      <c r="T2689" t="s">
        <v>7106</v>
      </c>
      <c r="U2689" t="s">
        <v>7120</v>
      </c>
    </row>
    <row r="2690" spans="1:21" x14ac:dyDescent="0.2">
      <c r="A2690" t="s">
        <v>2030</v>
      </c>
      <c r="B2690" t="s">
        <v>2018</v>
      </c>
      <c r="C2690">
        <v>36.017825999999999</v>
      </c>
      <c r="D2690">
        <v>36.394060000000003</v>
      </c>
      <c r="E2690">
        <v>709</v>
      </c>
      <c r="F2690">
        <v>47.813980000000001</v>
      </c>
      <c r="G2690">
        <v>711</v>
      </c>
      <c r="H2690">
        <v>160</v>
      </c>
      <c r="I2690">
        <v>0.22503516000000001</v>
      </c>
      <c r="J2690">
        <v>1406469.8</v>
      </c>
      <c r="K2690">
        <v>1000000</v>
      </c>
      <c r="L2690" t="s">
        <v>4086</v>
      </c>
      <c r="M2690">
        <v>7481574</v>
      </c>
      <c r="N2690" t="s">
        <v>4550</v>
      </c>
      <c r="O2690" t="s">
        <v>4545</v>
      </c>
      <c r="P2690">
        <v>22</v>
      </c>
      <c r="Q2690">
        <v>2</v>
      </c>
      <c r="R2690" t="s">
        <v>4621</v>
      </c>
      <c r="S2690">
        <f t="shared" si="41"/>
        <v>4864.4924183066296</v>
      </c>
      <c r="T2690" t="s">
        <v>7106</v>
      </c>
      <c r="U2690" t="s">
        <v>7120</v>
      </c>
    </row>
    <row r="2691" spans="1:21" x14ac:dyDescent="0.2">
      <c r="A2691" t="s">
        <v>2025</v>
      </c>
      <c r="B2691" t="s">
        <v>2018</v>
      </c>
      <c r="C2691">
        <v>23.270945000000001</v>
      </c>
      <c r="D2691">
        <v>23.334654</v>
      </c>
      <c r="E2691">
        <v>702</v>
      </c>
      <c r="F2691">
        <v>26.155037</v>
      </c>
      <c r="G2691">
        <v>711</v>
      </c>
      <c r="H2691">
        <v>110</v>
      </c>
      <c r="I2691">
        <v>0.15471167999999999</v>
      </c>
      <c r="J2691">
        <v>1406469.6</v>
      </c>
      <c r="K2691">
        <v>1000000</v>
      </c>
      <c r="L2691" t="s">
        <v>4081</v>
      </c>
      <c r="M2691">
        <v>6821484</v>
      </c>
      <c r="N2691" t="s">
        <v>4550</v>
      </c>
      <c r="O2691" t="s">
        <v>4545</v>
      </c>
      <c r="P2691">
        <v>23</v>
      </c>
      <c r="Q2691">
        <v>1</v>
      </c>
      <c r="R2691" t="s">
        <v>4621</v>
      </c>
      <c r="S2691">
        <f t="shared" ref="S2691:S2754" si="42">D2691/M2691*1000000000</f>
        <v>3420.759177914952</v>
      </c>
      <c r="T2691" t="s">
        <v>7106</v>
      </c>
      <c r="U2691" t="s">
        <v>7120</v>
      </c>
    </row>
    <row r="2692" spans="1:21" x14ac:dyDescent="0.2">
      <c r="A2692" t="s">
        <v>2029</v>
      </c>
      <c r="B2692" t="s">
        <v>2018</v>
      </c>
      <c r="C2692">
        <v>49.579323000000002</v>
      </c>
      <c r="D2692">
        <v>50.243564999999997</v>
      </c>
      <c r="E2692">
        <v>707</v>
      </c>
      <c r="F2692">
        <v>129.73694</v>
      </c>
      <c r="G2692">
        <v>711</v>
      </c>
      <c r="H2692">
        <v>232</v>
      </c>
      <c r="I2692">
        <v>0.32630098000000002</v>
      </c>
      <c r="J2692">
        <v>1406469.8</v>
      </c>
      <c r="K2692">
        <v>1000000</v>
      </c>
      <c r="L2692" t="s">
        <v>4085</v>
      </c>
      <c r="M2692">
        <v>6154948</v>
      </c>
      <c r="N2692" t="s">
        <v>4550</v>
      </c>
      <c r="O2692" t="s">
        <v>4545</v>
      </c>
      <c r="P2692">
        <v>24</v>
      </c>
      <c r="Q2692">
        <v>0</v>
      </c>
      <c r="R2692" t="s">
        <v>4621</v>
      </c>
      <c r="S2692">
        <f t="shared" si="42"/>
        <v>8163.1177062746901</v>
      </c>
      <c r="T2692" t="s">
        <v>7106</v>
      </c>
      <c r="U2692" t="s">
        <v>7120</v>
      </c>
    </row>
    <row r="2693" spans="1:21" x14ac:dyDescent="0.2">
      <c r="A2693" t="s">
        <v>2119</v>
      </c>
      <c r="B2693" t="s">
        <v>2044</v>
      </c>
      <c r="C2693">
        <v>0</v>
      </c>
      <c r="D2693">
        <v>0</v>
      </c>
      <c r="E2693">
        <v>0</v>
      </c>
      <c r="F2693">
        <v>0</v>
      </c>
      <c r="G2693">
        <v>711</v>
      </c>
      <c r="H2693">
        <v>0</v>
      </c>
      <c r="I2693">
        <v>0</v>
      </c>
      <c r="J2693">
        <v>0</v>
      </c>
      <c r="K2693">
        <v>0</v>
      </c>
      <c r="L2693" t="s">
        <v>4097</v>
      </c>
      <c r="M2693">
        <v>5462922</v>
      </c>
      <c r="N2693" t="s">
        <v>4550</v>
      </c>
      <c r="O2693" t="s">
        <v>4545</v>
      </c>
      <c r="P2693">
        <v>4</v>
      </c>
      <c r="Q2693">
        <v>20</v>
      </c>
      <c r="R2693" t="s">
        <v>4622</v>
      </c>
      <c r="S2693">
        <f t="shared" si="42"/>
        <v>0</v>
      </c>
      <c r="T2693" t="s">
        <v>6602</v>
      </c>
      <c r="U2693" t="str">
        <f>VLOOKUP(T2693,Sheet2!$A$2:$B$622,2,FALSE)</f>
        <v>Yes</v>
      </c>
    </row>
    <row r="2694" spans="1:21" x14ac:dyDescent="0.2">
      <c r="A2694" t="s">
        <v>2083</v>
      </c>
      <c r="B2694" t="s">
        <v>2044</v>
      </c>
      <c r="C2694">
        <v>0</v>
      </c>
      <c r="D2694">
        <v>0</v>
      </c>
      <c r="E2694">
        <v>0</v>
      </c>
      <c r="F2694">
        <v>0</v>
      </c>
      <c r="G2694">
        <v>711</v>
      </c>
      <c r="H2694">
        <v>0</v>
      </c>
      <c r="I2694">
        <v>0</v>
      </c>
      <c r="J2694">
        <v>0</v>
      </c>
      <c r="K2694">
        <v>0</v>
      </c>
      <c r="L2694" t="s">
        <v>4093</v>
      </c>
      <c r="M2694">
        <v>7849058</v>
      </c>
      <c r="N2694" t="s">
        <v>4550</v>
      </c>
      <c r="O2694" t="s">
        <v>4545</v>
      </c>
      <c r="P2694">
        <v>5</v>
      </c>
      <c r="Q2694">
        <v>19</v>
      </c>
      <c r="R2694" t="s">
        <v>4622</v>
      </c>
      <c r="S2694">
        <f t="shared" si="42"/>
        <v>0</v>
      </c>
      <c r="T2694" t="s">
        <v>6602</v>
      </c>
      <c r="U2694" t="str">
        <f>VLOOKUP(T2694,Sheet2!$A$2:$B$622,2,FALSE)</f>
        <v>Yes</v>
      </c>
    </row>
    <row r="2695" spans="1:21" x14ac:dyDescent="0.2">
      <c r="A2695" t="s">
        <v>2110</v>
      </c>
      <c r="B2695" t="s">
        <v>2044</v>
      </c>
      <c r="C2695">
        <v>0</v>
      </c>
      <c r="D2695">
        <v>0</v>
      </c>
      <c r="E2695">
        <v>0</v>
      </c>
      <c r="F2695">
        <v>0</v>
      </c>
      <c r="G2695">
        <v>711</v>
      </c>
      <c r="H2695">
        <v>0</v>
      </c>
      <c r="I2695">
        <v>0</v>
      </c>
      <c r="J2695">
        <v>0</v>
      </c>
      <c r="K2695">
        <v>0</v>
      </c>
      <c r="L2695" t="s">
        <v>4096</v>
      </c>
      <c r="M2695">
        <v>9687400</v>
      </c>
      <c r="N2695" t="s">
        <v>4550</v>
      </c>
      <c r="O2695" t="s">
        <v>4545</v>
      </c>
      <c r="P2695">
        <v>6</v>
      </c>
      <c r="Q2695">
        <v>18</v>
      </c>
      <c r="R2695" t="s">
        <v>4622</v>
      </c>
      <c r="S2695">
        <f t="shared" si="42"/>
        <v>0</v>
      </c>
      <c r="T2695" t="s">
        <v>6602</v>
      </c>
      <c r="U2695" t="str">
        <f>VLOOKUP(T2695,Sheet2!$A$2:$B$622,2,FALSE)</f>
        <v>Yes</v>
      </c>
    </row>
    <row r="2696" spans="1:21" x14ac:dyDescent="0.2">
      <c r="A2696" t="s">
        <v>2056</v>
      </c>
      <c r="B2696" t="s">
        <v>2044</v>
      </c>
      <c r="C2696">
        <v>0</v>
      </c>
      <c r="D2696">
        <v>0</v>
      </c>
      <c r="E2696">
        <v>0</v>
      </c>
      <c r="F2696">
        <v>0</v>
      </c>
      <c r="G2696">
        <v>711</v>
      </c>
      <c r="H2696">
        <v>0</v>
      </c>
      <c r="I2696">
        <v>0</v>
      </c>
      <c r="J2696">
        <v>0</v>
      </c>
      <c r="K2696">
        <v>0</v>
      </c>
      <c r="L2696" t="s">
        <v>4090</v>
      </c>
      <c r="M2696">
        <v>9881986</v>
      </c>
      <c r="N2696" t="s">
        <v>4550</v>
      </c>
      <c r="O2696" t="s">
        <v>4545</v>
      </c>
      <c r="P2696">
        <v>7</v>
      </c>
      <c r="Q2696">
        <v>17</v>
      </c>
      <c r="R2696" t="s">
        <v>4622</v>
      </c>
      <c r="S2696">
        <f t="shared" si="42"/>
        <v>0</v>
      </c>
      <c r="T2696" t="s">
        <v>6602</v>
      </c>
      <c r="U2696" t="str">
        <f>VLOOKUP(T2696,Sheet2!$A$2:$B$622,2,FALSE)</f>
        <v>Yes</v>
      </c>
    </row>
    <row r="2697" spans="1:21" x14ac:dyDescent="0.2">
      <c r="A2697" t="s">
        <v>2065</v>
      </c>
      <c r="B2697" t="s">
        <v>2044</v>
      </c>
      <c r="C2697">
        <v>0</v>
      </c>
      <c r="D2697">
        <v>0</v>
      </c>
      <c r="E2697">
        <v>0</v>
      </c>
      <c r="F2697">
        <v>0</v>
      </c>
      <c r="G2697">
        <v>711</v>
      </c>
      <c r="H2697">
        <v>0</v>
      </c>
      <c r="I2697">
        <v>0</v>
      </c>
      <c r="J2697">
        <v>0</v>
      </c>
      <c r="K2697">
        <v>0</v>
      </c>
      <c r="L2697" t="s">
        <v>4091</v>
      </c>
      <c r="M2697">
        <v>7807364</v>
      </c>
      <c r="N2697" t="s">
        <v>4550</v>
      </c>
      <c r="O2697" t="s">
        <v>4545</v>
      </c>
      <c r="P2697">
        <v>8</v>
      </c>
      <c r="Q2697">
        <v>16</v>
      </c>
      <c r="R2697" t="s">
        <v>4622</v>
      </c>
      <c r="S2697">
        <f t="shared" si="42"/>
        <v>0</v>
      </c>
      <c r="T2697" t="s">
        <v>6602</v>
      </c>
      <c r="U2697" t="str">
        <f>VLOOKUP(T2697,Sheet2!$A$2:$B$622,2,FALSE)</f>
        <v>Yes</v>
      </c>
    </row>
    <row r="2698" spans="1:21" x14ac:dyDescent="0.2">
      <c r="A2698" t="s">
        <v>2074</v>
      </c>
      <c r="B2698" t="s">
        <v>2044</v>
      </c>
      <c r="C2698">
        <v>0</v>
      </c>
      <c r="D2698">
        <v>0</v>
      </c>
      <c r="E2698">
        <v>0</v>
      </c>
      <c r="F2698">
        <v>0</v>
      </c>
      <c r="G2698">
        <v>711</v>
      </c>
      <c r="H2698">
        <v>0</v>
      </c>
      <c r="I2698">
        <v>0</v>
      </c>
      <c r="J2698">
        <v>0</v>
      </c>
      <c r="K2698">
        <v>0</v>
      </c>
      <c r="L2698" t="s">
        <v>4092</v>
      </c>
      <c r="M2698">
        <v>7754912</v>
      </c>
      <c r="N2698" t="s">
        <v>4550</v>
      </c>
      <c r="O2698" t="s">
        <v>4545</v>
      </c>
      <c r="P2698">
        <v>11</v>
      </c>
      <c r="Q2698">
        <v>13</v>
      </c>
      <c r="R2698" t="s">
        <v>4622</v>
      </c>
      <c r="S2698">
        <f t="shared" si="42"/>
        <v>0</v>
      </c>
      <c r="T2698" t="s">
        <v>6602</v>
      </c>
      <c r="U2698" t="str">
        <f>VLOOKUP(T2698,Sheet2!$A$2:$B$622,2,FALSE)</f>
        <v>Yes</v>
      </c>
    </row>
    <row r="2699" spans="1:21" x14ac:dyDescent="0.2">
      <c r="A2699" t="s">
        <v>2043</v>
      </c>
      <c r="B2699" t="s">
        <v>2044</v>
      </c>
      <c r="C2699">
        <v>0</v>
      </c>
      <c r="D2699">
        <v>0</v>
      </c>
      <c r="E2699">
        <v>0</v>
      </c>
      <c r="F2699">
        <v>0</v>
      </c>
      <c r="G2699">
        <v>711</v>
      </c>
      <c r="H2699">
        <v>0</v>
      </c>
      <c r="I2699">
        <v>0</v>
      </c>
      <c r="J2699">
        <v>0</v>
      </c>
      <c r="K2699">
        <v>0</v>
      </c>
      <c r="L2699" t="s">
        <v>4089</v>
      </c>
      <c r="M2699">
        <v>8064550</v>
      </c>
      <c r="N2699" t="s">
        <v>4550</v>
      </c>
      <c r="O2699" t="s">
        <v>4545</v>
      </c>
      <c r="P2699">
        <v>13</v>
      </c>
      <c r="Q2699">
        <v>11</v>
      </c>
      <c r="R2699" t="s">
        <v>4622</v>
      </c>
      <c r="S2699">
        <f t="shared" si="42"/>
        <v>0</v>
      </c>
      <c r="T2699" t="s">
        <v>6602</v>
      </c>
      <c r="U2699" t="str">
        <f>VLOOKUP(T2699,Sheet2!$A$2:$B$622,2,FALSE)</f>
        <v>Yes</v>
      </c>
    </row>
    <row r="2700" spans="1:21" x14ac:dyDescent="0.2">
      <c r="A2700" t="s">
        <v>2128</v>
      </c>
      <c r="B2700" t="s">
        <v>2044</v>
      </c>
      <c r="C2700">
        <v>0</v>
      </c>
      <c r="D2700">
        <v>0</v>
      </c>
      <c r="E2700">
        <v>0</v>
      </c>
      <c r="F2700">
        <v>0</v>
      </c>
      <c r="G2700">
        <v>711</v>
      </c>
      <c r="H2700">
        <v>0</v>
      </c>
      <c r="I2700">
        <v>0</v>
      </c>
      <c r="J2700">
        <v>0</v>
      </c>
      <c r="K2700">
        <v>0</v>
      </c>
      <c r="L2700" t="s">
        <v>4098</v>
      </c>
      <c r="M2700">
        <v>8678874</v>
      </c>
      <c r="N2700" t="s">
        <v>4550</v>
      </c>
      <c r="O2700" t="s">
        <v>4545</v>
      </c>
      <c r="P2700">
        <v>14</v>
      </c>
      <c r="Q2700">
        <v>10</v>
      </c>
      <c r="R2700" t="s">
        <v>4622</v>
      </c>
      <c r="S2700">
        <f t="shared" si="42"/>
        <v>0</v>
      </c>
      <c r="T2700" t="s">
        <v>6602</v>
      </c>
      <c r="U2700" t="str">
        <f>VLOOKUP(T2700,Sheet2!$A$2:$B$622,2,FALSE)</f>
        <v>Yes</v>
      </c>
    </row>
    <row r="2701" spans="1:21" x14ac:dyDescent="0.2">
      <c r="A2701" t="s">
        <v>2137</v>
      </c>
      <c r="B2701" t="s">
        <v>2044</v>
      </c>
      <c r="C2701">
        <v>19.260249999999999</v>
      </c>
      <c r="D2701">
        <v>19.443563000000001</v>
      </c>
      <c r="E2701">
        <v>690</v>
      </c>
      <c r="F2701">
        <v>23.360727000000001</v>
      </c>
      <c r="G2701">
        <v>711</v>
      </c>
      <c r="H2701">
        <v>84</v>
      </c>
      <c r="I2701">
        <v>0.11814346000000001</v>
      </c>
      <c r="J2701">
        <v>1406469.8</v>
      </c>
      <c r="K2701">
        <v>1000000</v>
      </c>
      <c r="L2701" t="s">
        <v>4099</v>
      </c>
      <c r="M2701">
        <v>8091478</v>
      </c>
      <c r="N2701" t="s">
        <v>4550</v>
      </c>
      <c r="O2701" t="s">
        <v>4545</v>
      </c>
      <c r="P2701">
        <v>15</v>
      </c>
      <c r="Q2701">
        <v>9</v>
      </c>
      <c r="R2701" t="s">
        <v>4622</v>
      </c>
      <c r="S2701">
        <f t="shared" si="42"/>
        <v>2402.9680362475187</v>
      </c>
      <c r="T2701" t="s">
        <v>6602</v>
      </c>
      <c r="U2701" t="str">
        <f>VLOOKUP(T2701,Sheet2!$A$2:$B$622,2,FALSE)</f>
        <v>Yes</v>
      </c>
    </row>
    <row r="2702" spans="1:21" x14ac:dyDescent="0.2">
      <c r="A2702" t="s">
        <v>2101</v>
      </c>
      <c r="B2702" t="s">
        <v>2044</v>
      </c>
      <c r="C2702">
        <v>14.942959</v>
      </c>
      <c r="D2702">
        <v>14.895049</v>
      </c>
      <c r="E2702">
        <v>686</v>
      </c>
      <c r="F2702">
        <v>23.014593000000001</v>
      </c>
      <c r="G2702">
        <v>711</v>
      </c>
      <c r="H2702">
        <v>69</v>
      </c>
      <c r="I2702">
        <v>9.704641E-2</v>
      </c>
      <c r="J2702">
        <v>1406469.8</v>
      </c>
      <c r="K2702">
        <v>1000000</v>
      </c>
      <c r="L2702" t="s">
        <v>4095</v>
      </c>
      <c r="M2702">
        <v>6523328</v>
      </c>
      <c r="N2702" t="s">
        <v>4550</v>
      </c>
      <c r="O2702" t="s">
        <v>4545</v>
      </c>
      <c r="P2702">
        <v>16</v>
      </c>
      <c r="Q2702">
        <v>8</v>
      </c>
      <c r="R2702" t="s">
        <v>4622</v>
      </c>
      <c r="S2702">
        <f t="shared" si="42"/>
        <v>2283.3512280848058</v>
      </c>
      <c r="T2702" t="s">
        <v>6602</v>
      </c>
      <c r="U2702" t="str">
        <f>VLOOKUP(T2702,Sheet2!$A$2:$B$622,2,FALSE)</f>
        <v>Yes</v>
      </c>
    </row>
    <row r="2703" spans="1:21" x14ac:dyDescent="0.2">
      <c r="A2703" t="s">
        <v>2146</v>
      </c>
      <c r="B2703" t="s">
        <v>2044</v>
      </c>
      <c r="C2703">
        <v>102.77361999999999</v>
      </c>
      <c r="D2703">
        <v>103.69901</v>
      </c>
      <c r="E2703">
        <v>709</v>
      </c>
      <c r="F2703">
        <v>320.08972</v>
      </c>
      <c r="G2703">
        <v>711</v>
      </c>
      <c r="H2703">
        <v>478</v>
      </c>
      <c r="I2703">
        <v>0.67229253</v>
      </c>
      <c r="J2703">
        <v>1406469.8</v>
      </c>
      <c r="K2703">
        <v>1000000</v>
      </c>
      <c r="L2703" t="s">
        <v>4100</v>
      </c>
      <c r="M2703">
        <v>7743268</v>
      </c>
      <c r="N2703" t="s">
        <v>4550</v>
      </c>
      <c r="O2703" t="s">
        <v>4545</v>
      </c>
      <c r="P2703">
        <v>17</v>
      </c>
      <c r="Q2703">
        <v>7</v>
      </c>
      <c r="R2703" t="s">
        <v>4622</v>
      </c>
      <c r="S2703">
        <f t="shared" si="42"/>
        <v>13392.150446039062</v>
      </c>
      <c r="T2703" t="s">
        <v>6602</v>
      </c>
      <c r="U2703" t="str">
        <f>VLOOKUP(T2703,Sheet2!$A$2:$B$622,2,FALSE)</f>
        <v>Yes</v>
      </c>
    </row>
    <row r="2704" spans="1:21" x14ac:dyDescent="0.2">
      <c r="A2704" t="s">
        <v>2092</v>
      </c>
      <c r="B2704" t="s">
        <v>2044</v>
      </c>
      <c r="C2704">
        <v>96.839569999999995</v>
      </c>
      <c r="D2704">
        <v>97.605940000000004</v>
      </c>
      <c r="E2704">
        <v>711</v>
      </c>
      <c r="F2704">
        <v>201.79207</v>
      </c>
      <c r="G2704">
        <v>711</v>
      </c>
      <c r="H2704">
        <v>437</v>
      </c>
      <c r="I2704">
        <v>0.61462729999999999</v>
      </c>
      <c r="J2704">
        <v>1406469.9</v>
      </c>
      <c r="K2704">
        <v>1000000</v>
      </c>
      <c r="L2704" t="s">
        <v>4094</v>
      </c>
      <c r="M2704">
        <v>6024742</v>
      </c>
      <c r="N2704" t="s">
        <v>4550</v>
      </c>
      <c r="O2704" t="s">
        <v>4545</v>
      </c>
      <c r="P2704">
        <v>18</v>
      </c>
      <c r="Q2704">
        <v>6</v>
      </c>
      <c r="R2704" t="s">
        <v>4622</v>
      </c>
      <c r="S2704">
        <f t="shared" si="42"/>
        <v>16200.849762529251</v>
      </c>
      <c r="T2704" t="s">
        <v>6602</v>
      </c>
      <c r="U2704" t="str">
        <f>VLOOKUP(T2704,Sheet2!$A$2:$B$622,2,FALSE)</f>
        <v>Yes</v>
      </c>
    </row>
    <row r="2705" spans="1:21" x14ac:dyDescent="0.2">
      <c r="A2705" t="s">
        <v>2116</v>
      </c>
      <c r="B2705" t="s">
        <v>2038</v>
      </c>
      <c r="C2705">
        <v>0</v>
      </c>
      <c r="D2705">
        <v>0</v>
      </c>
      <c r="E2705">
        <v>0</v>
      </c>
      <c r="F2705">
        <v>0</v>
      </c>
      <c r="G2705">
        <v>732</v>
      </c>
      <c r="H2705">
        <v>0</v>
      </c>
      <c r="I2705">
        <v>0</v>
      </c>
      <c r="J2705">
        <v>0</v>
      </c>
      <c r="K2705">
        <v>0</v>
      </c>
      <c r="L2705" t="s">
        <v>4097</v>
      </c>
      <c r="M2705">
        <v>5462922</v>
      </c>
      <c r="N2705" t="s">
        <v>4550</v>
      </c>
      <c r="O2705" t="s">
        <v>4545</v>
      </c>
      <c r="P2705">
        <v>4</v>
      </c>
      <c r="Q2705">
        <v>20</v>
      </c>
      <c r="R2705" t="s">
        <v>4622</v>
      </c>
      <c r="S2705">
        <f t="shared" si="42"/>
        <v>0</v>
      </c>
      <c r="T2705" t="s">
        <v>7107</v>
      </c>
      <c r="U2705" t="s">
        <v>7120</v>
      </c>
    </row>
    <row r="2706" spans="1:21" x14ac:dyDescent="0.2">
      <c r="A2706" t="s">
        <v>2080</v>
      </c>
      <c r="B2706" t="s">
        <v>2038</v>
      </c>
      <c r="C2706">
        <v>0</v>
      </c>
      <c r="D2706">
        <v>0</v>
      </c>
      <c r="E2706">
        <v>0</v>
      </c>
      <c r="F2706">
        <v>0</v>
      </c>
      <c r="G2706">
        <v>732</v>
      </c>
      <c r="H2706">
        <v>0</v>
      </c>
      <c r="I2706">
        <v>0</v>
      </c>
      <c r="J2706">
        <v>0</v>
      </c>
      <c r="K2706">
        <v>0</v>
      </c>
      <c r="L2706" t="s">
        <v>4093</v>
      </c>
      <c r="M2706">
        <v>7849058</v>
      </c>
      <c r="N2706" t="s">
        <v>4550</v>
      </c>
      <c r="O2706" t="s">
        <v>4545</v>
      </c>
      <c r="P2706">
        <v>5</v>
      </c>
      <c r="Q2706">
        <v>19</v>
      </c>
      <c r="R2706" t="s">
        <v>4622</v>
      </c>
      <c r="S2706">
        <f t="shared" si="42"/>
        <v>0</v>
      </c>
      <c r="T2706" t="s">
        <v>7107</v>
      </c>
      <c r="U2706" t="s">
        <v>7120</v>
      </c>
    </row>
    <row r="2707" spans="1:21" x14ac:dyDescent="0.2">
      <c r="A2707" t="s">
        <v>2107</v>
      </c>
      <c r="B2707" t="s">
        <v>2038</v>
      </c>
      <c r="C2707">
        <v>0</v>
      </c>
      <c r="D2707">
        <v>0</v>
      </c>
      <c r="E2707">
        <v>0</v>
      </c>
      <c r="F2707">
        <v>0</v>
      </c>
      <c r="G2707">
        <v>732</v>
      </c>
      <c r="H2707">
        <v>0</v>
      </c>
      <c r="I2707">
        <v>0</v>
      </c>
      <c r="J2707">
        <v>0</v>
      </c>
      <c r="K2707">
        <v>0</v>
      </c>
      <c r="L2707" t="s">
        <v>4096</v>
      </c>
      <c r="M2707">
        <v>9687400</v>
      </c>
      <c r="N2707" t="s">
        <v>4550</v>
      </c>
      <c r="O2707" t="s">
        <v>4545</v>
      </c>
      <c r="P2707">
        <v>6</v>
      </c>
      <c r="Q2707">
        <v>18</v>
      </c>
      <c r="R2707" t="s">
        <v>4622</v>
      </c>
      <c r="S2707">
        <f t="shared" si="42"/>
        <v>0</v>
      </c>
      <c r="T2707" t="s">
        <v>7107</v>
      </c>
      <c r="U2707" t="s">
        <v>7120</v>
      </c>
    </row>
    <row r="2708" spans="1:21" x14ac:dyDescent="0.2">
      <c r="A2708" t="s">
        <v>2053</v>
      </c>
      <c r="B2708" t="s">
        <v>2038</v>
      </c>
      <c r="C2708">
        <v>0</v>
      </c>
      <c r="D2708">
        <v>0</v>
      </c>
      <c r="E2708">
        <v>0</v>
      </c>
      <c r="F2708">
        <v>0</v>
      </c>
      <c r="G2708">
        <v>732</v>
      </c>
      <c r="H2708">
        <v>0</v>
      </c>
      <c r="I2708">
        <v>0</v>
      </c>
      <c r="J2708">
        <v>0</v>
      </c>
      <c r="K2708">
        <v>0</v>
      </c>
      <c r="L2708" t="s">
        <v>4090</v>
      </c>
      <c r="M2708">
        <v>9881986</v>
      </c>
      <c r="N2708" t="s">
        <v>4550</v>
      </c>
      <c r="O2708" t="s">
        <v>4545</v>
      </c>
      <c r="P2708">
        <v>7</v>
      </c>
      <c r="Q2708">
        <v>17</v>
      </c>
      <c r="R2708" t="s">
        <v>4622</v>
      </c>
      <c r="S2708">
        <f t="shared" si="42"/>
        <v>0</v>
      </c>
      <c r="T2708" t="s">
        <v>7107</v>
      </c>
      <c r="U2708" t="s">
        <v>7120</v>
      </c>
    </row>
    <row r="2709" spans="1:21" x14ac:dyDescent="0.2">
      <c r="A2709" t="s">
        <v>2062</v>
      </c>
      <c r="B2709" t="s">
        <v>2038</v>
      </c>
      <c r="C2709">
        <v>0</v>
      </c>
      <c r="D2709">
        <v>0</v>
      </c>
      <c r="E2709">
        <v>0</v>
      </c>
      <c r="F2709">
        <v>0</v>
      </c>
      <c r="G2709">
        <v>732</v>
      </c>
      <c r="H2709">
        <v>0</v>
      </c>
      <c r="I2709">
        <v>0</v>
      </c>
      <c r="J2709">
        <v>0</v>
      </c>
      <c r="K2709">
        <v>0</v>
      </c>
      <c r="L2709" t="s">
        <v>4091</v>
      </c>
      <c r="M2709">
        <v>7807364</v>
      </c>
      <c r="N2709" t="s">
        <v>4550</v>
      </c>
      <c r="O2709" t="s">
        <v>4545</v>
      </c>
      <c r="P2709">
        <v>8</v>
      </c>
      <c r="Q2709">
        <v>16</v>
      </c>
      <c r="R2709" t="s">
        <v>4622</v>
      </c>
      <c r="S2709">
        <f t="shared" si="42"/>
        <v>0</v>
      </c>
      <c r="T2709" t="s">
        <v>7107</v>
      </c>
      <c r="U2709" t="s">
        <v>7120</v>
      </c>
    </row>
    <row r="2710" spans="1:21" x14ac:dyDescent="0.2">
      <c r="A2710" t="s">
        <v>2071</v>
      </c>
      <c r="B2710" t="s">
        <v>2038</v>
      </c>
      <c r="C2710">
        <v>0</v>
      </c>
      <c r="D2710">
        <v>0</v>
      </c>
      <c r="E2710">
        <v>0</v>
      </c>
      <c r="F2710">
        <v>0</v>
      </c>
      <c r="G2710">
        <v>732</v>
      </c>
      <c r="H2710">
        <v>0</v>
      </c>
      <c r="I2710">
        <v>0</v>
      </c>
      <c r="J2710">
        <v>0</v>
      </c>
      <c r="K2710">
        <v>0</v>
      </c>
      <c r="L2710" t="s">
        <v>4092</v>
      </c>
      <c r="M2710">
        <v>7754912</v>
      </c>
      <c r="N2710" t="s">
        <v>4550</v>
      </c>
      <c r="O2710" t="s">
        <v>4545</v>
      </c>
      <c r="P2710">
        <v>11</v>
      </c>
      <c r="Q2710">
        <v>13</v>
      </c>
      <c r="R2710" t="s">
        <v>4622</v>
      </c>
      <c r="S2710">
        <f t="shared" si="42"/>
        <v>0</v>
      </c>
      <c r="T2710" t="s">
        <v>7107</v>
      </c>
      <c r="U2710" t="s">
        <v>7120</v>
      </c>
    </row>
    <row r="2711" spans="1:21" x14ac:dyDescent="0.2">
      <c r="A2711" t="s">
        <v>2037</v>
      </c>
      <c r="B2711" t="s">
        <v>2038</v>
      </c>
      <c r="C2711">
        <v>0</v>
      </c>
      <c r="D2711">
        <v>0</v>
      </c>
      <c r="E2711">
        <v>0</v>
      </c>
      <c r="F2711">
        <v>0</v>
      </c>
      <c r="G2711">
        <v>732</v>
      </c>
      <c r="H2711">
        <v>0</v>
      </c>
      <c r="I2711">
        <v>0</v>
      </c>
      <c r="J2711">
        <v>0</v>
      </c>
      <c r="K2711">
        <v>0</v>
      </c>
      <c r="L2711" t="s">
        <v>4089</v>
      </c>
      <c r="M2711">
        <v>8064550</v>
      </c>
      <c r="N2711" t="s">
        <v>4550</v>
      </c>
      <c r="O2711" t="s">
        <v>4545</v>
      </c>
      <c r="P2711">
        <v>13</v>
      </c>
      <c r="Q2711">
        <v>11</v>
      </c>
      <c r="R2711" t="s">
        <v>4622</v>
      </c>
      <c r="S2711">
        <f t="shared" si="42"/>
        <v>0</v>
      </c>
      <c r="T2711" t="s">
        <v>7107</v>
      </c>
      <c r="U2711" t="s">
        <v>7120</v>
      </c>
    </row>
    <row r="2712" spans="1:21" x14ac:dyDescent="0.2">
      <c r="A2712" t="s">
        <v>2125</v>
      </c>
      <c r="B2712" t="s">
        <v>2038</v>
      </c>
      <c r="C2712">
        <v>3.2457044000000002</v>
      </c>
      <c r="D2712">
        <v>3.284351</v>
      </c>
      <c r="E2712">
        <v>579</v>
      </c>
      <c r="F2712">
        <v>3.2562207999999999</v>
      </c>
      <c r="G2712">
        <v>732</v>
      </c>
      <c r="H2712">
        <v>14</v>
      </c>
      <c r="I2712">
        <v>1.9125683000000001E-2</v>
      </c>
      <c r="J2712">
        <v>1366120.3</v>
      </c>
      <c r="K2712">
        <v>1000000</v>
      </c>
      <c r="L2712" t="s">
        <v>4098</v>
      </c>
      <c r="M2712">
        <v>8678874</v>
      </c>
      <c r="N2712" t="s">
        <v>4550</v>
      </c>
      <c r="O2712" t="s">
        <v>4545</v>
      </c>
      <c r="P2712">
        <v>14</v>
      </c>
      <c r="Q2712">
        <v>10</v>
      </c>
      <c r="R2712" t="s">
        <v>4622</v>
      </c>
      <c r="S2712">
        <f t="shared" si="42"/>
        <v>378.43054294831336</v>
      </c>
      <c r="T2712" t="s">
        <v>7107</v>
      </c>
      <c r="U2712" t="s">
        <v>7120</v>
      </c>
    </row>
    <row r="2713" spans="1:21" x14ac:dyDescent="0.2">
      <c r="A2713" t="s">
        <v>2134</v>
      </c>
      <c r="B2713" t="s">
        <v>2038</v>
      </c>
      <c r="C2713">
        <v>9.1958760000000002</v>
      </c>
      <c r="D2713">
        <v>9.2729009999999992</v>
      </c>
      <c r="E2713">
        <v>729</v>
      </c>
      <c r="F2713">
        <v>6.5467639999999996</v>
      </c>
      <c r="G2713">
        <v>732</v>
      </c>
      <c r="H2713">
        <v>41</v>
      </c>
      <c r="I2713">
        <v>5.6010928000000001E-2</v>
      </c>
      <c r="J2713">
        <v>1366120.3</v>
      </c>
      <c r="K2713">
        <v>1000000</v>
      </c>
      <c r="L2713" t="s">
        <v>4099</v>
      </c>
      <c r="M2713">
        <v>8091478</v>
      </c>
      <c r="N2713" t="s">
        <v>4550</v>
      </c>
      <c r="O2713" t="s">
        <v>4545</v>
      </c>
      <c r="P2713">
        <v>15</v>
      </c>
      <c r="Q2713">
        <v>9</v>
      </c>
      <c r="R2713" t="s">
        <v>4622</v>
      </c>
      <c r="S2713">
        <f t="shared" si="42"/>
        <v>1146.0083065170541</v>
      </c>
      <c r="T2713" t="s">
        <v>7107</v>
      </c>
      <c r="U2713" t="s">
        <v>7120</v>
      </c>
    </row>
    <row r="2714" spans="1:21" x14ac:dyDescent="0.2">
      <c r="A2714" t="s">
        <v>2098</v>
      </c>
      <c r="B2714" t="s">
        <v>2038</v>
      </c>
      <c r="C2714">
        <v>15.706185</v>
      </c>
      <c r="D2714">
        <v>15.435115</v>
      </c>
      <c r="E2714">
        <v>713</v>
      </c>
      <c r="F2714">
        <v>43.051220000000001</v>
      </c>
      <c r="G2714">
        <v>732</v>
      </c>
      <c r="H2714">
        <v>75</v>
      </c>
      <c r="I2714">
        <v>0.10245901</v>
      </c>
      <c r="J2714">
        <v>1366120.1</v>
      </c>
      <c r="K2714">
        <v>1000000</v>
      </c>
      <c r="L2714" t="s">
        <v>4095</v>
      </c>
      <c r="M2714">
        <v>6523328</v>
      </c>
      <c r="N2714" t="s">
        <v>4550</v>
      </c>
      <c r="O2714" t="s">
        <v>4545</v>
      </c>
      <c r="P2714">
        <v>16</v>
      </c>
      <c r="Q2714">
        <v>8</v>
      </c>
      <c r="R2714" t="s">
        <v>4622</v>
      </c>
      <c r="S2714">
        <f t="shared" si="42"/>
        <v>2366.1411782452146</v>
      </c>
      <c r="T2714" t="s">
        <v>7107</v>
      </c>
      <c r="U2714" t="s">
        <v>7120</v>
      </c>
    </row>
    <row r="2715" spans="1:21" x14ac:dyDescent="0.2">
      <c r="A2715" t="s">
        <v>2143</v>
      </c>
      <c r="B2715" t="s">
        <v>2038</v>
      </c>
      <c r="C2715">
        <v>0</v>
      </c>
      <c r="D2715">
        <v>0</v>
      </c>
      <c r="E2715">
        <v>0</v>
      </c>
      <c r="F2715">
        <v>0</v>
      </c>
      <c r="G2715">
        <v>732</v>
      </c>
      <c r="H2715">
        <v>0</v>
      </c>
      <c r="I2715">
        <v>0</v>
      </c>
      <c r="J2715">
        <v>0</v>
      </c>
      <c r="K2715">
        <v>0</v>
      </c>
      <c r="L2715" t="s">
        <v>4100</v>
      </c>
      <c r="M2715">
        <v>7743268</v>
      </c>
      <c r="N2715" t="s">
        <v>4550</v>
      </c>
      <c r="O2715" t="s">
        <v>4545</v>
      </c>
      <c r="P2715">
        <v>17</v>
      </c>
      <c r="Q2715">
        <v>7</v>
      </c>
      <c r="R2715" t="s">
        <v>4622</v>
      </c>
      <c r="S2715">
        <f t="shared" si="42"/>
        <v>0</v>
      </c>
      <c r="T2715" t="s">
        <v>7107</v>
      </c>
      <c r="U2715" t="s">
        <v>7120</v>
      </c>
    </row>
    <row r="2716" spans="1:21" x14ac:dyDescent="0.2">
      <c r="A2716" t="s">
        <v>2089</v>
      </c>
      <c r="B2716" t="s">
        <v>2038</v>
      </c>
      <c r="C2716">
        <v>0</v>
      </c>
      <c r="D2716">
        <v>0</v>
      </c>
      <c r="E2716">
        <v>0</v>
      </c>
      <c r="F2716">
        <v>0</v>
      </c>
      <c r="G2716">
        <v>732</v>
      </c>
      <c r="H2716">
        <v>0</v>
      </c>
      <c r="I2716">
        <v>0</v>
      </c>
      <c r="J2716">
        <v>0</v>
      </c>
      <c r="K2716">
        <v>0</v>
      </c>
      <c r="L2716" t="s">
        <v>4094</v>
      </c>
      <c r="M2716">
        <v>6024742</v>
      </c>
      <c r="N2716" t="s">
        <v>4550</v>
      </c>
      <c r="O2716" t="s">
        <v>4545</v>
      </c>
      <c r="P2716">
        <v>18</v>
      </c>
      <c r="Q2716">
        <v>6</v>
      </c>
      <c r="R2716" t="s">
        <v>4622</v>
      </c>
      <c r="S2716">
        <f t="shared" si="42"/>
        <v>0</v>
      </c>
      <c r="T2716" t="s">
        <v>7107</v>
      </c>
      <c r="U2716" t="s">
        <v>7120</v>
      </c>
    </row>
    <row r="2717" spans="1:21" x14ac:dyDescent="0.2">
      <c r="A2717" t="s">
        <v>2115</v>
      </c>
      <c r="B2717" t="s">
        <v>2036</v>
      </c>
      <c r="C2717">
        <v>0</v>
      </c>
      <c r="D2717">
        <v>0</v>
      </c>
      <c r="E2717">
        <v>0</v>
      </c>
      <c r="F2717">
        <v>0</v>
      </c>
      <c r="G2717">
        <v>711</v>
      </c>
      <c r="H2717">
        <v>0</v>
      </c>
      <c r="I2717">
        <v>0</v>
      </c>
      <c r="J2717">
        <v>0</v>
      </c>
      <c r="K2717">
        <v>0</v>
      </c>
      <c r="L2717" t="s">
        <v>4097</v>
      </c>
      <c r="M2717">
        <v>5462922</v>
      </c>
      <c r="N2717" t="s">
        <v>4550</v>
      </c>
      <c r="O2717" t="s">
        <v>4545</v>
      </c>
      <c r="P2717">
        <v>4</v>
      </c>
      <c r="Q2717">
        <v>20</v>
      </c>
      <c r="R2717" t="s">
        <v>4622</v>
      </c>
      <c r="S2717">
        <f t="shared" si="42"/>
        <v>0</v>
      </c>
      <c r="T2717" t="s">
        <v>7108</v>
      </c>
      <c r="U2717" t="s">
        <v>7120</v>
      </c>
    </row>
    <row r="2718" spans="1:21" x14ac:dyDescent="0.2">
      <c r="A2718" t="s">
        <v>2079</v>
      </c>
      <c r="B2718" t="s">
        <v>2036</v>
      </c>
      <c r="C2718">
        <v>0</v>
      </c>
      <c r="D2718">
        <v>0</v>
      </c>
      <c r="E2718">
        <v>0</v>
      </c>
      <c r="F2718">
        <v>0</v>
      </c>
      <c r="G2718">
        <v>711</v>
      </c>
      <c r="H2718">
        <v>0</v>
      </c>
      <c r="I2718">
        <v>0</v>
      </c>
      <c r="J2718">
        <v>0</v>
      </c>
      <c r="K2718">
        <v>0</v>
      </c>
      <c r="L2718" t="s">
        <v>4093</v>
      </c>
      <c r="M2718">
        <v>7849058</v>
      </c>
      <c r="N2718" t="s">
        <v>4550</v>
      </c>
      <c r="O2718" t="s">
        <v>4545</v>
      </c>
      <c r="P2718">
        <v>5</v>
      </c>
      <c r="Q2718">
        <v>19</v>
      </c>
      <c r="R2718" t="s">
        <v>4622</v>
      </c>
      <c r="S2718">
        <f t="shared" si="42"/>
        <v>0</v>
      </c>
      <c r="T2718" t="s">
        <v>7108</v>
      </c>
      <c r="U2718" t="s">
        <v>7120</v>
      </c>
    </row>
    <row r="2719" spans="1:21" x14ac:dyDescent="0.2">
      <c r="A2719" t="s">
        <v>2106</v>
      </c>
      <c r="B2719" t="s">
        <v>2036</v>
      </c>
      <c r="C2719">
        <v>0</v>
      </c>
      <c r="D2719">
        <v>0</v>
      </c>
      <c r="E2719">
        <v>0</v>
      </c>
      <c r="F2719">
        <v>0</v>
      </c>
      <c r="G2719">
        <v>711</v>
      </c>
      <c r="H2719">
        <v>0</v>
      </c>
      <c r="I2719">
        <v>0</v>
      </c>
      <c r="J2719">
        <v>0</v>
      </c>
      <c r="K2719">
        <v>0</v>
      </c>
      <c r="L2719" t="s">
        <v>4096</v>
      </c>
      <c r="M2719">
        <v>9687400</v>
      </c>
      <c r="N2719" t="s">
        <v>4550</v>
      </c>
      <c r="O2719" t="s">
        <v>4545</v>
      </c>
      <c r="P2719">
        <v>6</v>
      </c>
      <c r="Q2719">
        <v>18</v>
      </c>
      <c r="R2719" t="s">
        <v>4622</v>
      </c>
      <c r="S2719">
        <f t="shared" si="42"/>
        <v>0</v>
      </c>
      <c r="T2719" t="s">
        <v>7108</v>
      </c>
      <c r="U2719" t="s">
        <v>7120</v>
      </c>
    </row>
    <row r="2720" spans="1:21" x14ac:dyDescent="0.2">
      <c r="A2720" t="s">
        <v>2052</v>
      </c>
      <c r="B2720" t="s">
        <v>2036</v>
      </c>
      <c r="C2720">
        <v>0</v>
      </c>
      <c r="D2720">
        <v>0</v>
      </c>
      <c r="E2720">
        <v>0</v>
      </c>
      <c r="F2720">
        <v>0</v>
      </c>
      <c r="G2720">
        <v>711</v>
      </c>
      <c r="H2720">
        <v>0</v>
      </c>
      <c r="I2720">
        <v>0</v>
      </c>
      <c r="J2720">
        <v>0</v>
      </c>
      <c r="K2720">
        <v>0</v>
      </c>
      <c r="L2720" t="s">
        <v>4090</v>
      </c>
      <c r="M2720">
        <v>9881986</v>
      </c>
      <c r="N2720" t="s">
        <v>4550</v>
      </c>
      <c r="O2720" t="s">
        <v>4545</v>
      </c>
      <c r="P2720">
        <v>7</v>
      </c>
      <c r="Q2720">
        <v>17</v>
      </c>
      <c r="R2720" t="s">
        <v>4622</v>
      </c>
      <c r="S2720">
        <f t="shared" si="42"/>
        <v>0</v>
      </c>
      <c r="T2720" t="s">
        <v>7108</v>
      </c>
      <c r="U2720" t="s">
        <v>7120</v>
      </c>
    </row>
    <row r="2721" spans="1:21" x14ac:dyDescent="0.2">
      <c r="A2721" t="s">
        <v>2061</v>
      </c>
      <c r="B2721" t="s">
        <v>2036</v>
      </c>
      <c r="C2721">
        <v>0</v>
      </c>
      <c r="D2721">
        <v>0</v>
      </c>
      <c r="E2721">
        <v>0</v>
      </c>
      <c r="F2721">
        <v>0</v>
      </c>
      <c r="G2721">
        <v>711</v>
      </c>
      <c r="H2721">
        <v>0</v>
      </c>
      <c r="I2721">
        <v>0</v>
      </c>
      <c r="J2721">
        <v>0</v>
      </c>
      <c r="K2721">
        <v>0</v>
      </c>
      <c r="L2721" t="s">
        <v>4091</v>
      </c>
      <c r="M2721">
        <v>7807364</v>
      </c>
      <c r="N2721" t="s">
        <v>4550</v>
      </c>
      <c r="O2721" t="s">
        <v>4545</v>
      </c>
      <c r="P2721">
        <v>8</v>
      </c>
      <c r="Q2721">
        <v>16</v>
      </c>
      <c r="R2721" t="s">
        <v>4622</v>
      </c>
      <c r="S2721">
        <f t="shared" si="42"/>
        <v>0</v>
      </c>
      <c r="T2721" t="s">
        <v>7108</v>
      </c>
      <c r="U2721" t="s">
        <v>7120</v>
      </c>
    </row>
    <row r="2722" spans="1:21" x14ac:dyDescent="0.2">
      <c r="A2722" t="s">
        <v>2070</v>
      </c>
      <c r="B2722" t="s">
        <v>2036</v>
      </c>
      <c r="C2722">
        <v>0</v>
      </c>
      <c r="D2722">
        <v>0</v>
      </c>
      <c r="E2722">
        <v>0</v>
      </c>
      <c r="F2722">
        <v>0</v>
      </c>
      <c r="G2722">
        <v>711</v>
      </c>
      <c r="H2722">
        <v>0</v>
      </c>
      <c r="I2722">
        <v>0</v>
      </c>
      <c r="J2722">
        <v>0</v>
      </c>
      <c r="K2722">
        <v>0</v>
      </c>
      <c r="L2722" t="s">
        <v>4092</v>
      </c>
      <c r="M2722">
        <v>7754912</v>
      </c>
      <c r="N2722" t="s">
        <v>4550</v>
      </c>
      <c r="O2722" t="s">
        <v>4545</v>
      </c>
      <c r="P2722">
        <v>11</v>
      </c>
      <c r="Q2722">
        <v>13</v>
      </c>
      <c r="R2722" t="s">
        <v>4622</v>
      </c>
      <c r="S2722">
        <f t="shared" si="42"/>
        <v>0</v>
      </c>
      <c r="T2722" t="s">
        <v>7108</v>
      </c>
      <c r="U2722" t="s">
        <v>7120</v>
      </c>
    </row>
    <row r="2723" spans="1:21" x14ac:dyDescent="0.2">
      <c r="A2723" t="s">
        <v>2035</v>
      </c>
      <c r="B2723" t="s">
        <v>2036</v>
      </c>
      <c r="C2723">
        <v>0</v>
      </c>
      <c r="D2723">
        <v>0</v>
      </c>
      <c r="E2723">
        <v>0</v>
      </c>
      <c r="F2723">
        <v>0</v>
      </c>
      <c r="G2723">
        <v>711</v>
      </c>
      <c r="H2723">
        <v>0</v>
      </c>
      <c r="I2723">
        <v>0</v>
      </c>
      <c r="J2723">
        <v>0</v>
      </c>
      <c r="K2723">
        <v>0</v>
      </c>
      <c r="L2723" t="s">
        <v>4089</v>
      </c>
      <c r="M2723">
        <v>8064550</v>
      </c>
      <c r="N2723" t="s">
        <v>4550</v>
      </c>
      <c r="O2723" t="s">
        <v>4545</v>
      </c>
      <c r="P2723">
        <v>13</v>
      </c>
      <c r="Q2723">
        <v>11</v>
      </c>
      <c r="R2723" t="s">
        <v>4622</v>
      </c>
      <c r="S2723">
        <f t="shared" si="42"/>
        <v>0</v>
      </c>
      <c r="T2723" t="s">
        <v>7108</v>
      </c>
      <c r="U2723" t="s">
        <v>7120</v>
      </c>
    </row>
    <row r="2724" spans="1:21" x14ac:dyDescent="0.2">
      <c r="A2724" t="s">
        <v>2124</v>
      </c>
      <c r="B2724" t="s">
        <v>2036</v>
      </c>
      <c r="C2724">
        <v>0</v>
      </c>
      <c r="D2724">
        <v>0</v>
      </c>
      <c r="E2724">
        <v>0</v>
      </c>
      <c r="F2724">
        <v>0</v>
      </c>
      <c r="G2724">
        <v>711</v>
      </c>
      <c r="H2724">
        <v>0</v>
      </c>
      <c r="I2724">
        <v>0</v>
      </c>
      <c r="J2724">
        <v>0</v>
      </c>
      <c r="K2724">
        <v>0</v>
      </c>
      <c r="L2724" t="s">
        <v>4098</v>
      </c>
      <c r="M2724">
        <v>8678874</v>
      </c>
      <c r="N2724" t="s">
        <v>4550</v>
      </c>
      <c r="O2724" t="s">
        <v>4545</v>
      </c>
      <c r="P2724">
        <v>14</v>
      </c>
      <c r="Q2724">
        <v>10</v>
      </c>
      <c r="R2724" t="s">
        <v>4622</v>
      </c>
      <c r="S2724">
        <f t="shared" si="42"/>
        <v>0</v>
      </c>
      <c r="T2724" t="s">
        <v>7108</v>
      </c>
      <c r="U2724" t="s">
        <v>7120</v>
      </c>
    </row>
    <row r="2725" spans="1:21" x14ac:dyDescent="0.2">
      <c r="A2725" t="s">
        <v>2133</v>
      </c>
      <c r="B2725" t="s">
        <v>2036</v>
      </c>
      <c r="C2725">
        <v>9.0713010000000001</v>
      </c>
      <c r="D2725">
        <v>9.1564359999999994</v>
      </c>
      <c r="E2725">
        <v>653</v>
      </c>
      <c r="F2725">
        <v>8.3377649999999992</v>
      </c>
      <c r="G2725">
        <v>711</v>
      </c>
      <c r="H2725">
        <v>38</v>
      </c>
      <c r="I2725">
        <v>5.3445850000000003E-2</v>
      </c>
      <c r="J2725">
        <v>1406469.8</v>
      </c>
      <c r="K2725">
        <v>1000000</v>
      </c>
      <c r="L2725" t="s">
        <v>4099</v>
      </c>
      <c r="M2725">
        <v>8091478</v>
      </c>
      <c r="N2725" t="s">
        <v>4550</v>
      </c>
      <c r="O2725" t="s">
        <v>4545</v>
      </c>
      <c r="P2725">
        <v>15</v>
      </c>
      <c r="Q2725">
        <v>9</v>
      </c>
      <c r="R2725" t="s">
        <v>4622</v>
      </c>
      <c r="S2725">
        <f t="shared" si="42"/>
        <v>1131.6147680312545</v>
      </c>
      <c r="T2725" t="s">
        <v>7108</v>
      </c>
      <c r="U2725" t="s">
        <v>7120</v>
      </c>
    </row>
    <row r="2726" spans="1:21" x14ac:dyDescent="0.2">
      <c r="A2726" t="s">
        <v>2097</v>
      </c>
      <c r="B2726" t="s">
        <v>2036</v>
      </c>
      <c r="C2726">
        <v>5.2620319999999996</v>
      </c>
      <c r="D2726">
        <v>5.2534650000000003</v>
      </c>
      <c r="E2726">
        <v>555</v>
      </c>
      <c r="F2726">
        <v>14.165146</v>
      </c>
      <c r="G2726">
        <v>711</v>
      </c>
      <c r="H2726">
        <v>26</v>
      </c>
      <c r="I2726">
        <v>3.6568213000000002E-2</v>
      </c>
      <c r="J2726">
        <v>1406469.8</v>
      </c>
      <c r="K2726">
        <v>1000000</v>
      </c>
      <c r="L2726" t="s">
        <v>4095</v>
      </c>
      <c r="M2726">
        <v>6523328</v>
      </c>
      <c r="N2726" t="s">
        <v>4550</v>
      </c>
      <c r="O2726" t="s">
        <v>4545</v>
      </c>
      <c r="P2726">
        <v>16</v>
      </c>
      <c r="Q2726">
        <v>8</v>
      </c>
      <c r="R2726" t="s">
        <v>4622</v>
      </c>
      <c r="S2726">
        <f t="shared" si="42"/>
        <v>805.33509889430684</v>
      </c>
      <c r="T2726" t="s">
        <v>7108</v>
      </c>
      <c r="U2726" t="s">
        <v>7120</v>
      </c>
    </row>
    <row r="2727" spans="1:21" x14ac:dyDescent="0.2">
      <c r="A2727" t="s">
        <v>2142</v>
      </c>
      <c r="B2727" t="s">
        <v>2036</v>
      </c>
      <c r="C2727">
        <v>0</v>
      </c>
      <c r="D2727">
        <v>0</v>
      </c>
      <c r="E2727">
        <v>0</v>
      </c>
      <c r="F2727">
        <v>0</v>
      </c>
      <c r="G2727">
        <v>711</v>
      </c>
      <c r="H2727">
        <v>0</v>
      </c>
      <c r="I2727">
        <v>0</v>
      </c>
      <c r="J2727">
        <v>0</v>
      </c>
      <c r="K2727">
        <v>0</v>
      </c>
      <c r="L2727" t="s">
        <v>4100</v>
      </c>
      <c r="M2727">
        <v>7743268</v>
      </c>
      <c r="N2727" t="s">
        <v>4550</v>
      </c>
      <c r="O2727" t="s">
        <v>4545</v>
      </c>
      <c r="P2727">
        <v>17</v>
      </c>
      <c r="Q2727">
        <v>7</v>
      </c>
      <c r="R2727" t="s">
        <v>4622</v>
      </c>
      <c r="S2727">
        <f t="shared" si="42"/>
        <v>0</v>
      </c>
      <c r="T2727" t="s">
        <v>7108</v>
      </c>
      <c r="U2727" t="s">
        <v>7120</v>
      </c>
    </row>
    <row r="2728" spans="1:21" x14ac:dyDescent="0.2">
      <c r="A2728" t="s">
        <v>2088</v>
      </c>
      <c r="B2728" t="s">
        <v>2036</v>
      </c>
      <c r="C2728">
        <v>0</v>
      </c>
      <c r="D2728">
        <v>0</v>
      </c>
      <c r="E2728">
        <v>0</v>
      </c>
      <c r="F2728">
        <v>0</v>
      </c>
      <c r="G2728">
        <v>711</v>
      </c>
      <c r="H2728">
        <v>0</v>
      </c>
      <c r="I2728">
        <v>0</v>
      </c>
      <c r="J2728">
        <v>0</v>
      </c>
      <c r="K2728">
        <v>0</v>
      </c>
      <c r="L2728" t="s">
        <v>4094</v>
      </c>
      <c r="M2728">
        <v>6024742</v>
      </c>
      <c r="N2728" t="s">
        <v>4550</v>
      </c>
      <c r="O2728" t="s">
        <v>4545</v>
      </c>
      <c r="P2728">
        <v>18</v>
      </c>
      <c r="Q2728">
        <v>6</v>
      </c>
      <c r="R2728" t="s">
        <v>4622</v>
      </c>
      <c r="S2728">
        <f t="shared" si="42"/>
        <v>0</v>
      </c>
      <c r="T2728" t="s">
        <v>7108</v>
      </c>
      <c r="U2728" t="s">
        <v>7120</v>
      </c>
    </row>
    <row r="2729" spans="1:21" x14ac:dyDescent="0.2">
      <c r="A2729" t="s">
        <v>2121</v>
      </c>
      <c r="B2729" t="s">
        <v>2048</v>
      </c>
      <c r="C2729">
        <v>0</v>
      </c>
      <c r="D2729">
        <v>0</v>
      </c>
      <c r="E2729">
        <v>0</v>
      </c>
      <c r="F2729">
        <v>0</v>
      </c>
      <c r="G2729">
        <v>717</v>
      </c>
      <c r="H2729">
        <v>0</v>
      </c>
      <c r="I2729">
        <v>0</v>
      </c>
      <c r="J2729">
        <v>0</v>
      </c>
      <c r="K2729">
        <v>0</v>
      </c>
      <c r="L2729" t="s">
        <v>4097</v>
      </c>
      <c r="M2729">
        <v>5462922</v>
      </c>
      <c r="N2729" t="s">
        <v>4550</v>
      </c>
      <c r="O2729" t="s">
        <v>4545</v>
      </c>
      <c r="P2729">
        <v>4</v>
      </c>
      <c r="Q2729">
        <v>20</v>
      </c>
      <c r="R2729" t="s">
        <v>4622</v>
      </c>
      <c r="S2729">
        <f t="shared" si="42"/>
        <v>0</v>
      </c>
      <c r="T2729" t="s">
        <v>7109</v>
      </c>
      <c r="U2729" t="s">
        <v>7120</v>
      </c>
    </row>
    <row r="2730" spans="1:21" x14ac:dyDescent="0.2">
      <c r="A2730" t="s">
        <v>2085</v>
      </c>
      <c r="B2730" t="s">
        <v>2048</v>
      </c>
      <c r="C2730">
        <v>0</v>
      </c>
      <c r="D2730">
        <v>0</v>
      </c>
      <c r="E2730">
        <v>0</v>
      </c>
      <c r="F2730">
        <v>0</v>
      </c>
      <c r="G2730">
        <v>717</v>
      </c>
      <c r="H2730">
        <v>0</v>
      </c>
      <c r="I2730">
        <v>0</v>
      </c>
      <c r="J2730">
        <v>0</v>
      </c>
      <c r="K2730">
        <v>0</v>
      </c>
      <c r="L2730" t="s">
        <v>4093</v>
      </c>
      <c r="M2730">
        <v>7849058</v>
      </c>
      <c r="N2730" t="s">
        <v>4550</v>
      </c>
      <c r="O2730" t="s">
        <v>4545</v>
      </c>
      <c r="P2730">
        <v>5</v>
      </c>
      <c r="Q2730">
        <v>19</v>
      </c>
      <c r="R2730" t="s">
        <v>4622</v>
      </c>
      <c r="S2730">
        <f t="shared" si="42"/>
        <v>0</v>
      </c>
      <c r="T2730" t="s">
        <v>7109</v>
      </c>
      <c r="U2730" t="s">
        <v>7120</v>
      </c>
    </row>
    <row r="2731" spans="1:21" x14ac:dyDescent="0.2">
      <c r="A2731" t="s">
        <v>2112</v>
      </c>
      <c r="B2731" t="s">
        <v>2048</v>
      </c>
      <c r="C2731">
        <v>0</v>
      </c>
      <c r="D2731">
        <v>0</v>
      </c>
      <c r="E2731">
        <v>0</v>
      </c>
      <c r="F2731">
        <v>0</v>
      </c>
      <c r="G2731">
        <v>717</v>
      </c>
      <c r="H2731">
        <v>0</v>
      </c>
      <c r="I2731">
        <v>0</v>
      </c>
      <c r="J2731">
        <v>0</v>
      </c>
      <c r="K2731">
        <v>0</v>
      </c>
      <c r="L2731" t="s">
        <v>4096</v>
      </c>
      <c r="M2731">
        <v>9687400</v>
      </c>
      <c r="N2731" t="s">
        <v>4550</v>
      </c>
      <c r="O2731" t="s">
        <v>4545</v>
      </c>
      <c r="P2731">
        <v>6</v>
      </c>
      <c r="Q2731">
        <v>18</v>
      </c>
      <c r="R2731" t="s">
        <v>4622</v>
      </c>
      <c r="S2731">
        <f t="shared" si="42"/>
        <v>0</v>
      </c>
      <c r="T2731" t="s">
        <v>7109</v>
      </c>
      <c r="U2731" t="s">
        <v>7120</v>
      </c>
    </row>
    <row r="2732" spans="1:21" x14ac:dyDescent="0.2">
      <c r="A2732" t="s">
        <v>2058</v>
      </c>
      <c r="B2732" t="s">
        <v>2048</v>
      </c>
      <c r="C2732">
        <v>0</v>
      </c>
      <c r="D2732">
        <v>0</v>
      </c>
      <c r="E2732">
        <v>0</v>
      </c>
      <c r="F2732">
        <v>0</v>
      </c>
      <c r="G2732">
        <v>717</v>
      </c>
      <c r="H2732">
        <v>0</v>
      </c>
      <c r="I2732">
        <v>0</v>
      </c>
      <c r="J2732">
        <v>0</v>
      </c>
      <c r="K2732">
        <v>0</v>
      </c>
      <c r="L2732" t="s">
        <v>4090</v>
      </c>
      <c r="M2732">
        <v>9881986</v>
      </c>
      <c r="N2732" t="s">
        <v>4550</v>
      </c>
      <c r="O2732" t="s">
        <v>4545</v>
      </c>
      <c r="P2732">
        <v>7</v>
      </c>
      <c r="Q2732">
        <v>17</v>
      </c>
      <c r="R2732" t="s">
        <v>4622</v>
      </c>
      <c r="S2732">
        <f t="shared" si="42"/>
        <v>0</v>
      </c>
      <c r="T2732" t="s">
        <v>7109</v>
      </c>
      <c r="U2732" t="s">
        <v>7120</v>
      </c>
    </row>
    <row r="2733" spans="1:21" x14ac:dyDescent="0.2">
      <c r="A2733" t="s">
        <v>2067</v>
      </c>
      <c r="B2733" t="s">
        <v>2048</v>
      </c>
      <c r="C2733">
        <v>0</v>
      </c>
      <c r="D2733">
        <v>0</v>
      </c>
      <c r="E2733">
        <v>0</v>
      </c>
      <c r="F2733">
        <v>0</v>
      </c>
      <c r="G2733">
        <v>717</v>
      </c>
      <c r="H2733">
        <v>0</v>
      </c>
      <c r="I2733">
        <v>0</v>
      </c>
      <c r="J2733">
        <v>0</v>
      </c>
      <c r="K2733">
        <v>0</v>
      </c>
      <c r="L2733" t="s">
        <v>4091</v>
      </c>
      <c r="M2733">
        <v>7807364</v>
      </c>
      <c r="N2733" t="s">
        <v>4550</v>
      </c>
      <c r="O2733" t="s">
        <v>4545</v>
      </c>
      <c r="P2733">
        <v>8</v>
      </c>
      <c r="Q2733">
        <v>16</v>
      </c>
      <c r="R2733" t="s">
        <v>4622</v>
      </c>
      <c r="S2733">
        <f t="shared" si="42"/>
        <v>0</v>
      </c>
      <c r="T2733" t="s">
        <v>7109</v>
      </c>
      <c r="U2733" t="s">
        <v>7120</v>
      </c>
    </row>
    <row r="2734" spans="1:21" x14ac:dyDescent="0.2">
      <c r="A2734" t="s">
        <v>2076</v>
      </c>
      <c r="B2734" t="s">
        <v>2048</v>
      </c>
      <c r="C2734">
        <v>0</v>
      </c>
      <c r="D2734">
        <v>0</v>
      </c>
      <c r="E2734">
        <v>0</v>
      </c>
      <c r="F2734">
        <v>0</v>
      </c>
      <c r="G2734">
        <v>717</v>
      </c>
      <c r="H2734">
        <v>0</v>
      </c>
      <c r="I2734">
        <v>0</v>
      </c>
      <c r="J2734">
        <v>0</v>
      </c>
      <c r="K2734">
        <v>0</v>
      </c>
      <c r="L2734" t="s">
        <v>4092</v>
      </c>
      <c r="M2734">
        <v>7754912</v>
      </c>
      <c r="N2734" t="s">
        <v>4550</v>
      </c>
      <c r="O2734" t="s">
        <v>4545</v>
      </c>
      <c r="P2734">
        <v>11</v>
      </c>
      <c r="Q2734">
        <v>13</v>
      </c>
      <c r="R2734" t="s">
        <v>4622</v>
      </c>
      <c r="S2734">
        <f t="shared" si="42"/>
        <v>0</v>
      </c>
      <c r="T2734" t="s">
        <v>7109</v>
      </c>
      <c r="U2734" t="s">
        <v>7120</v>
      </c>
    </row>
    <row r="2735" spans="1:21" x14ac:dyDescent="0.2">
      <c r="A2735" t="s">
        <v>2047</v>
      </c>
      <c r="B2735" t="s">
        <v>2048</v>
      </c>
      <c r="C2735">
        <v>0</v>
      </c>
      <c r="D2735">
        <v>0</v>
      </c>
      <c r="E2735">
        <v>0</v>
      </c>
      <c r="F2735">
        <v>0</v>
      </c>
      <c r="G2735">
        <v>717</v>
      </c>
      <c r="H2735">
        <v>0</v>
      </c>
      <c r="I2735">
        <v>0</v>
      </c>
      <c r="J2735">
        <v>0</v>
      </c>
      <c r="K2735">
        <v>0</v>
      </c>
      <c r="L2735" t="s">
        <v>4089</v>
      </c>
      <c r="M2735">
        <v>8064550</v>
      </c>
      <c r="N2735" t="s">
        <v>4550</v>
      </c>
      <c r="O2735" t="s">
        <v>4545</v>
      </c>
      <c r="P2735">
        <v>13</v>
      </c>
      <c r="Q2735">
        <v>11</v>
      </c>
      <c r="R2735" t="s">
        <v>4622</v>
      </c>
      <c r="S2735">
        <f t="shared" si="42"/>
        <v>0</v>
      </c>
      <c r="T2735" t="s">
        <v>7109</v>
      </c>
      <c r="U2735" t="s">
        <v>7120</v>
      </c>
    </row>
    <row r="2736" spans="1:21" x14ac:dyDescent="0.2">
      <c r="A2736" t="s">
        <v>2130</v>
      </c>
      <c r="B2736" t="s">
        <v>2048</v>
      </c>
      <c r="C2736">
        <v>0</v>
      </c>
      <c r="D2736">
        <v>0</v>
      </c>
      <c r="E2736">
        <v>0</v>
      </c>
      <c r="F2736">
        <v>0</v>
      </c>
      <c r="G2736">
        <v>717</v>
      </c>
      <c r="H2736">
        <v>0</v>
      </c>
      <c r="I2736">
        <v>0</v>
      </c>
      <c r="J2736">
        <v>0</v>
      </c>
      <c r="K2736">
        <v>0</v>
      </c>
      <c r="L2736" t="s">
        <v>4098</v>
      </c>
      <c r="M2736">
        <v>8678874</v>
      </c>
      <c r="N2736" t="s">
        <v>4550</v>
      </c>
      <c r="O2736" t="s">
        <v>4545</v>
      </c>
      <c r="P2736">
        <v>14</v>
      </c>
      <c r="Q2736">
        <v>10</v>
      </c>
      <c r="R2736" t="s">
        <v>4622</v>
      </c>
      <c r="S2736">
        <f t="shared" si="42"/>
        <v>0</v>
      </c>
      <c r="T2736" t="s">
        <v>7109</v>
      </c>
      <c r="U2736" t="s">
        <v>7120</v>
      </c>
    </row>
    <row r="2737" spans="1:21" x14ac:dyDescent="0.2">
      <c r="A2737" t="s">
        <v>2139</v>
      </c>
      <c r="B2737" t="s">
        <v>2048</v>
      </c>
      <c r="C2737">
        <v>1.2592592</v>
      </c>
      <c r="D2737">
        <v>1.2387475999999999</v>
      </c>
      <c r="E2737">
        <v>480</v>
      </c>
      <c r="F2737">
        <v>1.0333726000000001</v>
      </c>
      <c r="G2737">
        <v>717</v>
      </c>
      <c r="H2737">
        <v>5</v>
      </c>
      <c r="I2737">
        <v>6.973501E-3</v>
      </c>
      <c r="J2737">
        <v>1394700.1</v>
      </c>
      <c r="K2737">
        <v>1000000</v>
      </c>
      <c r="L2737" t="s">
        <v>4099</v>
      </c>
      <c r="M2737">
        <v>8091478</v>
      </c>
      <c r="N2737" t="s">
        <v>4550</v>
      </c>
      <c r="O2737" t="s">
        <v>4545</v>
      </c>
      <c r="P2737">
        <v>15</v>
      </c>
      <c r="Q2737">
        <v>9</v>
      </c>
      <c r="R2737" t="s">
        <v>4622</v>
      </c>
      <c r="S2737">
        <f t="shared" si="42"/>
        <v>153.09287129001646</v>
      </c>
      <c r="T2737" t="s">
        <v>7109</v>
      </c>
      <c r="U2737" t="s">
        <v>7120</v>
      </c>
    </row>
    <row r="2738" spans="1:21" x14ac:dyDescent="0.2">
      <c r="A2738" t="s">
        <v>2103</v>
      </c>
      <c r="B2738" t="s">
        <v>2048</v>
      </c>
      <c r="C2738">
        <v>0.89241623999999997</v>
      </c>
      <c r="D2738">
        <v>0.83170253000000005</v>
      </c>
      <c r="E2738">
        <v>376</v>
      </c>
      <c r="F2738">
        <v>1.0007727</v>
      </c>
      <c r="G2738">
        <v>717</v>
      </c>
      <c r="H2738">
        <v>4</v>
      </c>
      <c r="I2738">
        <v>5.5788006000000003E-3</v>
      </c>
      <c r="J2738">
        <v>1394700.1</v>
      </c>
      <c r="K2738">
        <v>1000000</v>
      </c>
      <c r="L2738" t="s">
        <v>4095</v>
      </c>
      <c r="M2738">
        <v>6523328</v>
      </c>
      <c r="N2738" t="s">
        <v>4550</v>
      </c>
      <c r="O2738" t="s">
        <v>4545</v>
      </c>
      <c r="P2738">
        <v>16</v>
      </c>
      <c r="Q2738">
        <v>8</v>
      </c>
      <c r="R2738" t="s">
        <v>4622</v>
      </c>
      <c r="S2738">
        <f t="shared" si="42"/>
        <v>127.4966596804576</v>
      </c>
      <c r="T2738" t="s">
        <v>7109</v>
      </c>
      <c r="U2738" t="s">
        <v>7120</v>
      </c>
    </row>
    <row r="2739" spans="1:21" x14ac:dyDescent="0.2">
      <c r="A2739" t="s">
        <v>2148</v>
      </c>
      <c r="B2739" t="s">
        <v>2048</v>
      </c>
      <c r="C2739">
        <v>5.2804229999999999</v>
      </c>
      <c r="D2739">
        <v>5.2661448000000002</v>
      </c>
      <c r="E2739">
        <v>687</v>
      </c>
      <c r="F2739">
        <v>5.4812950000000003</v>
      </c>
      <c r="G2739">
        <v>717</v>
      </c>
      <c r="H2739">
        <v>27</v>
      </c>
      <c r="I2739">
        <v>3.7656902999999999E-2</v>
      </c>
      <c r="J2739">
        <v>1394700.1</v>
      </c>
      <c r="K2739">
        <v>1000000</v>
      </c>
      <c r="L2739" t="s">
        <v>4100</v>
      </c>
      <c r="M2739">
        <v>7743268</v>
      </c>
      <c r="N2739" t="s">
        <v>4550</v>
      </c>
      <c r="O2739" t="s">
        <v>4545</v>
      </c>
      <c r="P2739">
        <v>17</v>
      </c>
      <c r="Q2739">
        <v>7</v>
      </c>
      <c r="R2739" t="s">
        <v>4622</v>
      </c>
      <c r="S2739">
        <f t="shared" si="42"/>
        <v>680.09331460566784</v>
      </c>
      <c r="T2739" t="s">
        <v>7109</v>
      </c>
      <c r="U2739" t="s">
        <v>7120</v>
      </c>
    </row>
    <row r="2740" spans="1:21" x14ac:dyDescent="0.2">
      <c r="A2740" t="s">
        <v>2094</v>
      </c>
      <c r="B2740" t="s">
        <v>2048</v>
      </c>
      <c r="C2740">
        <v>1.6419752999999999</v>
      </c>
      <c r="D2740">
        <v>1.5694716</v>
      </c>
      <c r="E2740">
        <v>384</v>
      </c>
      <c r="F2740">
        <v>2.2620513</v>
      </c>
      <c r="G2740">
        <v>717</v>
      </c>
      <c r="H2740">
        <v>7</v>
      </c>
      <c r="I2740">
        <v>9.7629009999999992E-3</v>
      </c>
      <c r="J2740">
        <v>1394700.1</v>
      </c>
      <c r="K2740">
        <v>1000000</v>
      </c>
      <c r="L2740" t="s">
        <v>4094</v>
      </c>
      <c r="M2740">
        <v>6024742</v>
      </c>
      <c r="N2740" t="s">
        <v>4550</v>
      </c>
      <c r="O2740" t="s">
        <v>4545</v>
      </c>
      <c r="P2740">
        <v>18</v>
      </c>
      <c r="Q2740">
        <v>6</v>
      </c>
      <c r="R2740" t="s">
        <v>4622</v>
      </c>
      <c r="S2740">
        <f t="shared" si="42"/>
        <v>260.50436682599855</v>
      </c>
      <c r="T2740" t="s">
        <v>7109</v>
      </c>
      <c r="U2740" t="s">
        <v>7120</v>
      </c>
    </row>
    <row r="2741" spans="1:21" x14ac:dyDescent="0.2">
      <c r="A2741" t="s">
        <v>2117</v>
      </c>
      <c r="B2741" t="s">
        <v>2040</v>
      </c>
      <c r="C2741">
        <v>0</v>
      </c>
      <c r="D2741">
        <v>0</v>
      </c>
      <c r="E2741">
        <v>0</v>
      </c>
      <c r="F2741">
        <v>0</v>
      </c>
      <c r="G2741">
        <v>735</v>
      </c>
      <c r="H2741">
        <v>0</v>
      </c>
      <c r="I2741">
        <v>0</v>
      </c>
      <c r="J2741">
        <v>0</v>
      </c>
      <c r="K2741">
        <v>0</v>
      </c>
      <c r="L2741" t="s">
        <v>4097</v>
      </c>
      <c r="M2741">
        <v>5462922</v>
      </c>
      <c r="N2741" t="s">
        <v>4550</v>
      </c>
      <c r="O2741" t="s">
        <v>4545</v>
      </c>
      <c r="P2741">
        <v>4</v>
      </c>
      <c r="Q2741">
        <v>20</v>
      </c>
      <c r="R2741" t="s">
        <v>4622</v>
      </c>
      <c r="S2741">
        <f t="shared" si="42"/>
        <v>0</v>
      </c>
      <c r="T2741" t="s">
        <v>6606</v>
      </c>
      <c r="U2741" t="str">
        <f>VLOOKUP(T2741,Sheet2!$A$2:$B$622,2,FALSE)</f>
        <v>Yes</v>
      </c>
    </row>
    <row r="2742" spans="1:21" x14ac:dyDescent="0.2">
      <c r="A2742" t="s">
        <v>2081</v>
      </c>
      <c r="B2742" t="s">
        <v>2040</v>
      </c>
      <c r="C2742">
        <v>0</v>
      </c>
      <c r="D2742">
        <v>0</v>
      </c>
      <c r="E2742">
        <v>0</v>
      </c>
      <c r="F2742">
        <v>0</v>
      </c>
      <c r="G2742">
        <v>735</v>
      </c>
      <c r="H2742">
        <v>0</v>
      </c>
      <c r="I2742">
        <v>0</v>
      </c>
      <c r="J2742">
        <v>0</v>
      </c>
      <c r="K2742">
        <v>0</v>
      </c>
      <c r="L2742" t="s">
        <v>4093</v>
      </c>
      <c r="M2742">
        <v>7849058</v>
      </c>
      <c r="N2742" t="s">
        <v>4550</v>
      </c>
      <c r="O2742" t="s">
        <v>4545</v>
      </c>
      <c r="P2742">
        <v>5</v>
      </c>
      <c r="Q2742">
        <v>19</v>
      </c>
      <c r="R2742" t="s">
        <v>4622</v>
      </c>
      <c r="S2742">
        <f t="shared" si="42"/>
        <v>0</v>
      </c>
      <c r="T2742" t="s">
        <v>6606</v>
      </c>
      <c r="U2742" t="str">
        <f>VLOOKUP(T2742,Sheet2!$A$2:$B$622,2,FALSE)</f>
        <v>Yes</v>
      </c>
    </row>
    <row r="2743" spans="1:21" x14ac:dyDescent="0.2">
      <c r="A2743" t="s">
        <v>2108</v>
      </c>
      <c r="B2743" t="s">
        <v>2040</v>
      </c>
      <c r="C2743">
        <v>0</v>
      </c>
      <c r="D2743">
        <v>0</v>
      </c>
      <c r="E2743">
        <v>0</v>
      </c>
      <c r="F2743">
        <v>0</v>
      </c>
      <c r="G2743">
        <v>735</v>
      </c>
      <c r="H2743">
        <v>0</v>
      </c>
      <c r="I2743">
        <v>0</v>
      </c>
      <c r="J2743">
        <v>0</v>
      </c>
      <c r="K2743">
        <v>0</v>
      </c>
      <c r="L2743" t="s">
        <v>4096</v>
      </c>
      <c r="M2743">
        <v>9687400</v>
      </c>
      <c r="N2743" t="s">
        <v>4550</v>
      </c>
      <c r="O2743" t="s">
        <v>4545</v>
      </c>
      <c r="P2743">
        <v>6</v>
      </c>
      <c r="Q2743">
        <v>18</v>
      </c>
      <c r="R2743" t="s">
        <v>4622</v>
      </c>
      <c r="S2743">
        <f t="shared" si="42"/>
        <v>0</v>
      </c>
      <c r="T2743" t="s">
        <v>6606</v>
      </c>
      <c r="U2743" t="str">
        <f>VLOOKUP(T2743,Sheet2!$A$2:$B$622,2,FALSE)</f>
        <v>Yes</v>
      </c>
    </row>
    <row r="2744" spans="1:21" x14ac:dyDescent="0.2">
      <c r="A2744" t="s">
        <v>2054</v>
      </c>
      <c r="B2744" t="s">
        <v>2040</v>
      </c>
      <c r="C2744">
        <v>0</v>
      </c>
      <c r="D2744">
        <v>0</v>
      </c>
      <c r="E2744">
        <v>0</v>
      </c>
      <c r="F2744">
        <v>0</v>
      </c>
      <c r="G2744">
        <v>735</v>
      </c>
      <c r="H2744">
        <v>0</v>
      </c>
      <c r="I2744">
        <v>0</v>
      </c>
      <c r="J2744">
        <v>0</v>
      </c>
      <c r="K2744">
        <v>0</v>
      </c>
      <c r="L2744" t="s">
        <v>4090</v>
      </c>
      <c r="M2744">
        <v>9881986</v>
      </c>
      <c r="N2744" t="s">
        <v>4550</v>
      </c>
      <c r="O2744" t="s">
        <v>4545</v>
      </c>
      <c r="P2744">
        <v>7</v>
      </c>
      <c r="Q2744">
        <v>17</v>
      </c>
      <c r="R2744" t="s">
        <v>4622</v>
      </c>
      <c r="S2744">
        <f t="shared" si="42"/>
        <v>0</v>
      </c>
      <c r="T2744" t="s">
        <v>6606</v>
      </c>
      <c r="U2744" t="str">
        <f>VLOOKUP(T2744,Sheet2!$A$2:$B$622,2,FALSE)</f>
        <v>Yes</v>
      </c>
    </row>
    <row r="2745" spans="1:21" x14ac:dyDescent="0.2">
      <c r="A2745" t="s">
        <v>2063</v>
      </c>
      <c r="B2745" t="s">
        <v>2040</v>
      </c>
      <c r="C2745">
        <v>0</v>
      </c>
      <c r="D2745">
        <v>0</v>
      </c>
      <c r="E2745">
        <v>0</v>
      </c>
      <c r="F2745">
        <v>0</v>
      </c>
      <c r="G2745">
        <v>735</v>
      </c>
      <c r="H2745">
        <v>0</v>
      </c>
      <c r="I2745">
        <v>0</v>
      </c>
      <c r="J2745">
        <v>0</v>
      </c>
      <c r="K2745">
        <v>0</v>
      </c>
      <c r="L2745" t="s">
        <v>4091</v>
      </c>
      <c r="M2745">
        <v>7807364</v>
      </c>
      <c r="N2745" t="s">
        <v>4550</v>
      </c>
      <c r="O2745" t="s">
        <v>4545</v>
      </c>
      <c r="P2745">
        <v>8</v>
      </c>
      <c r="Q2745">
        <v>16</v>
      </c>
      <c r="R2745" t="s">
        <v>4622</v>
      </c>
      <c r="S2745">
        <f t="shared" si="42"/>
        <v>0</v>
      </c>
      <c r="T2745" t="s">
        <v>6606</v>
      </c>
      <c r="U2745" t="str">
        <f>VLOOKUP(T2745,Sheet2!$A$2:$B$622,2,FALSE)</f>
        <v>Yes</v>
      </c>
    </row>
    <row r="2746" spans="1:21" x14ac:dyDescent="0.2">
      <c r="A2746" t="s">
        <v>2072</v>
      </c>
      <c r="B2746" t="s">
        <v>2040</v>
      </c>
      <c r="C2746">
        <v>0</v>
      </c>
      <c r="D2746">
        <v>0</v>
      </c>
      <c r="E2746">
        <v>0</v>
      </c>
      <c r="F2746">
        <v>0</v>
      </c>
      <c r="G2746">
        <v>735</v>
      </c>
      <c r="H2746">
        <v>0</v>
      </c>
      <c r="I2746">
        <v>0</v>
      </c>
      <c r="J2746">
        <v>0</v>
      </c>
      <c r="K2746">
        <v>0</v>
      </c>
      <c r="L2746" t="s">
        <v>4092</v>
      </c>
      <c r="M2746">
        <v>7754912</v>
      </c>
      <c r="N2746" t="s">
        <v>4550</v>
      </c>
      <c r="O2746" t="s">
        <v>4545</v>
      </c>
      <c r="P2746">
        <v>11</v>
      </c>
      <c r="Q2746">
        <v>13</v>
      </c>
      <c r="R2746" t="s">
        <v>4622</v>
      </c>
      <c r="S2746">
        <f t="shared" si="42"/>
        <v>0</v>
      </c>
      <c r="T2746" t="s">
        <v>6606</v>
      </c>
      <c r="U2746" t="str">
        <f>VLOOKUP(T2746,Sheet2!$A$2:$B$622,2,FALSE)</f>
        <v>Yes</v>
      </c>
    </row>
    <row r="2747" spans="1:21" x14ac:dyDescent="0.2">
      <c r="A2747" t="s">
        <v>2039</v>
      </c>
      <c r="B2747" t="s">
        <v>2040</v>
      </c>
      <c r="C2747">
        <v>0</v>
      </c>
      <c r="D2747">
        <v>0</v>
      </c>
      <c r="E2747">
        <v>0</v>
      </c>
      <c r="F2747">
        <v>0</v>
      </c>
      <c r="G2747">
        <v>735</v>
      </c>
      <c r="H2747">
        <v>0</v>
      </c>
      <c r="I2747">
        <v>0</v>
      </c>
      <c r="J2747">
        <v>0</v>
      </c>
      <c r="K2747">
        <v>0</v>
      </c>
      <c r="L2747" t="s">
        <v>4089</v>
      </c>
      <c r="M2747">
        <v>8064550</v>
      </c>
      <c r="N2747" t="s">
        <v>4550</v>
      </c>
      <c r="O2747" t="s">
        <v>4545</v>
      </c>
      <c r="P2747">
        <v>13</v>
      </c>
      <c r="Q2747">
        <v>11</v>
      </c>
      <c r="R2747" t="s">
        <v>4622</v>
      </c>
      <c r="S2747">
        <f t="shared" si="42"/>
        <v>0</v>
      </c>
      <c r="T2747" t="s">
        <v>6606</v>
      </c>
      <c r="U2747" t="str">
        <f>VLOOKUP(T2747,Sheet2!$A$2:$B$622,2,FALSE)</f>
        <v>Yes</v>
      </c>
    </row>
    <row r="2748" spans="1:21" x14ac:dyDescent="0.2">
      <c r="A2748" t="s">
        <v>2126</v>
      </c>
      <c r="B2748" t="s">
        <v>2040</v>
      </c>
      <c r="C2748">
        <v>0</v>
      </c>
      <c r="D2748">
        <v>0</v>
      </c>
      <c r="E2748">
        <v>0</v>
      </c>
      <c r="F2748">
        <v>0</v>
      </c>
      <c r="G2748">
        <v>735</v>
      </c>
      <c r="H2748">
        <v>0</v>
      </c>
      <c r="I2748">
        <v>0</v>
      </c>
      <c r="J2748">
        <v>0</v>
      </c>
      <c r="K2748">
        <v>0</v>
      </c>
      <c r="L2748" t="s">
        <v>4098</v>
      </c>
      <c r="M2748">
        <v>8678874</v>
      </c>
      <c r="N2748" t="s">
        <v>4550</v>
      </c>
      <c r="O2748" t="s">
        <v>4545</v>
      </c>
      <c r="P2748">
        <v>14</v>
      </c>
      <c r="Q2748">
        <v>10</v>
      </c>
      <c r="R2748" t="s">
        <v>4622</v>
      </c>
      <c r="S2748">
        <f t="shared" si="42"/>
        <v>0</v>
      </c>
      <c r="T2748" t="s">
        <v>6606</v>
      </c>
      <c r="U2748" t="str">
        <f>VLOOKUP(T2748,Sheet2!$A$2:$B$622,2,FALSE)</f>
        <v>Yes</v>
      </c>
    </row>
    <row r="2749" spans="1:21" x14ac:dyDescent="0.2">
      <c r="A2749" t="s">
        <v>2135</v>
      </c>
      <c r="B2749" t="s">
        <v>2040</v>
      </c>
      <c r="C2749">
        <v>0.42051283</v>
      </c>
      <c r="D2749">
        <v>0.3605313</v>
      </c>
      <c r="E2749">
        <v>123</v>
      </c>
      <c r="F2749">
        <v>0.66533189999999998</v>
      </c>
      <c r="G2749">
        <v>735</v>
      </c>
      <c r="H2749">
        <v>2</v>
      </c>
      <c r="I2749">
        <v>2.7210885000000001E-3</v>
      </c>
      <c r="J2749">
        <v>1360544.3</v>
      </c>
      <c r="K2749">
        <v>1000000</v>
      </c>
      <c r="L2749" t="s">
        <v>4099</v>
      </c>
      <c r="M2749">
        <v>8091478</v>
      </c>
      <c r="N2749" t="s">
        <v>4550</v>
      </c>
      <c r="O2749" t="s">
        <v>4545</v>
      </c>
      <c r="P2749">
        <v>15</v>
      </c>
      <c r="Q2749">
        <v>9</v>
      </c>
      <c r="R2749" t="s">
        <v>4622</v>
      </c>
      <c r="S2749">
        <f t="shared" si="42"/>
        <v>44.556915312628917</v>
      </c>
      <c r="T2749" t="s">
        <v>6606</v>
      </c>
      <c r="U2749" t="str">
        <f>VLOOKUP(T2749,Sheet2!$A$2:$B$622,2,FALSE)</f>
        <v>Yes</v>
      </c>
    </row>
    <row r="2750" spans="1:21" x14ac:dyDescent="0.2">
      <c r="A2750" t="s">
        <v>2099</v>
      </c>
      <c r="B2750" t="s">
        <v>2040</v>
      </c>
      <c r="C2750">
        <v>0.92649572999999996</v>
      </c>
      <c r="D2750">
        <v>0.92220115999999996</v>
      </c>
      <c r="E2750">
        <v>300</v>
      </c>
      <c r="F2750">
        <v>0.89698520000000004</v>
      </c>
      <c r="G2750">
        <v>735</v>
      </c>
      <c r="H2750">
        <v>4</v>
      </c>
      <c r="I2750">
        <v>5.4421770000000003E-3</v>
      </c>
      <c r="J2750">
        <v>1360544.3</v>
      </c>
      <c r="K2750">
        <v>1000000</v>
      </c>
      <c r="L2750" t="s">
        <v>4095</v>
      </c>
      <c r="M2750">
        <v>6523328</v>
      </c>
      <c r="N2750" t="s">
        <v>4550</v>
      </c>
      <c r="O2750" t="s">
        <v>4545</v>
      </c>
      <c r="P2750">
        <v>16</v>
      </c>
      <c r="Q2750">
        <v>8</v>
      </c>
      <c r="R2750" t="s">
        <v>4622</v>
      </c>
      <c r="S2750">
        <f t="shared" si="42"/>
        <v>141.36973642901293</v>
      </c>
      <c r="T2750" t="s">
        <v>6606</v>
      </c>
      <c r="U2750" t="str">
        <f>VLOOKUP(T2750,Sheet2!$A$2:$B$622,2,FALSE)</f>
        <v>Yes</v>
      </c>
    </row>
    <row r="2751" spans="1:21" x14ac:dyDescent="0.2">
      <c r="A2751" t="s">
        <v>2144</v>
      </c>
      <c r="B2751" t="s">
        <v>2040</v>
      </c>
      <c r="C2751">
        <v>82.251279999999994</v>
      </c>
      <c r="D2751">
        <v>83.113849999999999</v>
      </c>
      <c r="E2751">
        <v>735</v>
      </c>
      <c r="F2751">
        <v>208.41791000000001</v>
      </c>
      <c r="G2751">
        <v>735</v>
      </c>
      <c r="H2751">
        <v>396</v>
      </c>
      <c r="I2751">
        <v>0.53877549999999996</v>
      </c>
      <c r="J2751">
        <v>1360544.1</v>
      </c>
      <c r="K2751">
        <v>1000000</v>
      </c>
      <c r="L2751" t="s">
        <v>4100</v>
      </c>
      <c r="M2751">
        <v>7743268</v>
      </c>
      <c r="N2751" t="s">
        <v>4550</v>
      </c>
      <c r="O2751" t="s">
        <v>4545</v>
      </c>
      <c r="P2751">
        <v>17</v>
      </c>
      <c r="Q2751">
        <v>7</v>
      </c>
      <c r="R2751" t="s">
        <v>4622</v>
      </c>
      <c r="S2751">
        <f t="shared" si="42"/>
        <v>10733.691511129409</v>
      </c>
      <c r="T2751" t="s">
        <v>6606</v>
      </c>
      <c r="U2751" t="str">
        <f>VLOOKUP(T2751,Sheet2!$A$2:$B$622,2,FALSE)</f>
        <v>Yes</v>
      </c>
    </row>
    <row r="2752" spans="1:21" x14ac:dyDescent="0.2">
      <c r="A2752" t="s">
        <v>2090</v>
      </c>
      <c r="B2752" t="s">
        <v>2040</v>
      </c>
      <c r="C2752">
        <v>71.370940000000004</v>
      </c>
      <c r="D2752">
        <v>71.417460000000005</v>
      </c>
      <c r="E2752">
        <v>733</v>
      </c>
      <c r="F2752">
        <v>221.70975999999999</v>
      </c>
      <c r="G2752">
        <v>735</v>
      </c>
      <c r="H2752">
        <v>351</v>
      </c>
      <c r="I2752">
        <v>0.477551</v>
      </c>
      <c r="J2752">
        <v>1360544.1</v>
      </c>
      <c r="K2752">
        <v>1000000</v>
      </c>
      <c r="L2752" t="s">
        <v>4094</v>
      </c>
      <c r="M2752">
        <v>6024742</v>
      </c>
      <c r="N2752" t="s">
        <v>4550</v>
      </c>
      <c r="O2752" t="s">
        <v>4545</v>
      </c>
      <c r="P2752">
        <v>18</v>
      </c>
      <c r="Q2752">
        <v>6</v>
      </c>
      <c r="R2752" t="s">
        <v>4622</v>
      </c>
      <c r="S2752">
        <f t="shared" si="42"/>
        <v>11854.027940117603</v>
      </c>
      <c r="T2752" t="s">
        <v>6606</v>
      </c>
      <c r="U2752" t="str">
        <f>VLOOKUP(T2752,Sheet2!$A$2:$B$622,2,FALSE)</f>
        <v>Yes</v>
      </c>
    </row>
    <row r="2753" spans="1:21" x14ac:dyDescent="0.2">
      <c r="A2753" t="s">
        <v>2114</v>
      </c>
      <c r="B2753" t="s">
        <v>2034</v>
      </c>
      <c r="C2753">
        <v>0</v>
      </c>
      <c r="D2753">
        <v>0</v>
      </c>
      <c r="E2753">
        <v>0</v>
      </c>
      <c r="F2753">
        <v>0</v>
      </c>
      <c r="G2753">
        <v>711</v>
      </c>
      <c r="H2753">
        <v>0</v>
      </c>
      <c r="I2753">
        <v>0</v>
      </c>
      <c r="J2753">
        <v>0</v>
      </c>
      <c r="K2753">
        <v>0</v>
      </c>
      <c r="L2753" t="s">
        <v>4097</v>
      </c>
      <c r="M2753">
        <v>5462922</v>
      </c>
      <c r="N2753" t="s">
        <v>4550</v>
      </c>
      <c r="O2753" t="s">
        <v>4545</v>
      </c>
      <c r="P2753">
        <v>4</v>
      </c>
      <c r="Q2753">
        <v>20</v>
      </c>
      <c r="R2753" t="s">
        <v>4622</v>
      </c>
      <c r="S2753">
        <f t="shared" si="42"/>
        <v>0</v>
      </c>
      <c r="T2753" t="s">
        <v>6606</v>
      </c>
      <c r="U2753" t="str">
        <f>VLOOKUP(T2753,Sheet2!$A$2:$B$622,2,FALSE)</f>
        <v>Yes</v>
      </c>
    </row>
    <row r="2754" spans="1:21" x14ac:dyDescent="0.2">
      <c r="A2754" t="s">
        <v>2078</v>
      </c>
      <c r="B2754" t="s">
        <v>2034</v>
      </c>
      <c r="C2754">
        <v>0</v>
      </c>
      <c r="D2754">
        <v>0</v>
      </c>
      <c r="E2754">
        <v>0</v>
      </c>
      <c r="F2754">
        <v>0</v>
      </c>
      <c r="G2754">
        <v>711</v>
      </c>
      <c r="H2754">
        <v>0</v>
      </c>
      <c r="I2754">
        <v>0</v>
      </c>
      <c r="J2754">
        <v>0</v>
      </c>
      <c r="K2754">
        <v>0</v>
      </c>
      <c r="L2754" t="s">
        <v>4093</v>
      </c>
      <c r="M2754">
        <v>7849058</v>
      </c>
      <c r="N2754" t="s">
        <v>4550</v>
      </c>
      <c r="O2754" t="s">
        <v>4545</v>
      </c>
      <c r="P2754">
        <v>5</v>
      </c>
      <c r="Q2754">
        <v>19</v>
      </c>
      <c r="R2754" t="s">
        <v>4622</v>
      </c>
      <c r="S2754">
        <f t="shared" si="42"/>
        <v>0</v>
      </c>
      <c r="T2754" t="s">
        <v>6606</v>
      </c>
      <c r="U2754" t="str">
        <f>VLOOKUP(T2754,Sheet2!$A$2:$B$622,2,FALSE)</f>
        <v>Yes</v>
      </c>
    </row>
    <row r="2755" spans="1:21" x14ac:dyDescent="0.2">
      <c r="A2755" t="s">
        <v>2105</v>
      </c>
      <c r="B2755" t="s">
        <v>2034</v>
      </c>
      <c r="C2755">
        <v>0</v>
      </c>
      <c r="D2755">
        <v>0</v>
      </c>
      <c r="E2755">
        <v>0</v>
      </c>
      <c r="F2755">
        <v>0</v>
      </c>
      <c r="G2755">
        <v>711</v>
      </c>
      <c r="H2755">
        <v>0</v>
      </c>
      <c r="I2755">
        <v>0</v>
      </c>
      <c r="J2755">
        <v>0</v>
      </c>
      <c r="K2755">
        <v>0</v>
      </c>
      <c r="L2755" t="s">
        <v>4096</v>
      </c>
      <c r="M2755">
        <v>9687400</v>
      </c>
      <c r="N2755" t="s">
        <v>4550</v>
      </c>
      <c r="O2755" t="s">
        <v>4545</v>
      </c>
      <c r="P2755">
        <v>6</v>
      </c>
      <c r="Q2755">
        <v>18</v>
      </c>
      <c r="R2755" t="s">
        <v>4622</v>
      </c>
      <c r="S2755">
        <f t="shared" ref="S2755:S2818" si="43">D2755/M2755*1000000000</f>
        <v>0</v>
      </c>
      <c r="T2755" t="s">
        <v>6606</v>
      </c>
      <c r="U2755" t="str">
        <f>VLOOKUP(T2755,Sheet2!$A$2:$B$622,2,FALSE)</f>
        <v>Yes</v>
      </c>
    </row>
    <row r="2756" spans="1:21" x14ac:dyDescent="0.2">
      <c r="A2756" t="s">
        <v>2051</v>
      </c>
      <c r="B2756" t="s">
        <v>2034</v>
      </c>
      <c r="C2756">
        <v>0</v>
      </c>
      <c r="D2756">
        <v>0</v>
      </c>
      <c r="E2756">
        <v>0</v>
      </c>
      <c r="F2756">
        <v>0</v>
      </c>
      <c r="G2756">
        <v>711</v>
      </c>
      <c r="H2756">
        <v>0</v>
      </c>
      <c r="I2756">
        <v>0</v>
      </c>
      <c r="J2756">
        <v>0</v>
      </c>
      <c r="K2756">
        <v>0</v>
      </c>
      <c r="L2756" t="s">
        <v>4090</v>
      </c>
      <c r="M2756">
        <v>9881986</v>
      </c>
      <c r="N2756" t="s">
        <v>4550</v>
      </c>
      <c r="O2756" t="s">
        <v>4545</v>
      </c>
      <c r="P2756">
        <v>7</v>
      </c>
      <c r="Q2756">
        <v>17</v>
      </c>
      <c r="R2756" t="s">
        <v>4622</v>
      </c>
      <c r="S2756">
        <f t="shared" si="43"/>
        <v>0</v>
      </c>
      <c r="T2756" t="s">
        <v>6606</v>
      </c>
      <c r="U2756" t="str">
        <f>VLOOKUP(T2756,Sheet2!$A$2:$B$622,2,FALSE)</f>
        <v>Yes</v>
      </c>
    </row>
    <row r="2757" spans="1:21" x14ac:dyDescent="0.2">
      <c r="A2757" t="s">
        <v>2060</v>
      </c>
      <c r="B2757" t="s">
        <v>2034</v>
      </c>
      <c r="C2757">
        <v>0</v>
      </c>
      <c r="D2757">
        <v>0</v>
      </c>
      <c r="E2757">
        <v>0</v>
      </c>
      <c r="F2757">
        <v>0</v>
      </c>
      <c r="G2757">
        <v>711</v>
      </c>
      <c r="H2757">
        <v>0</v>
      </c>
      <c r="I2757">
        <v>0</v>
      </c>
      <c r="J2757">
        <v>0</v>
      </c>
      <c r="K2757">
        <v>0</v>
      </c>
      <c r="L2757" t="s">
        <v>4091</v>
      </c>
      <c r="M2757">
        <v>7807364</v>
      </c>
      <c r="N2757" t="s">
        <v>4550</v>
      </c>
      <c r="O2757" t="s">
        <v>4545</v>
      </c>
      <c r="P2757">
        <v>8</v>
      </c>
      <c r="Q2757">
        <v>16</v>
      </c>
      <c r="R2757" t="s">
        <v>4622</v>
      </c>
      <c r="S2757">
        <f t="shared" si="43"/>
        <v>0</v>
      </c>
      <c r="T2757" t="s">
        <v>6606</v>
      </c>
      <c r="U2757" t="str">
        <f>VLOOKUP(T2757,Sheet2!$A$2:$B$622,2,FALSE)</f>
        <v>Yes</v>
      </c>
    </row>
    <row r="2758" spans="1:21" x14ac:dyDescent="0.2">
      <c r="A2758" t="s">
        <v>2069</v>
      </c>
      <c r="B2758" t="s">
        <v>2034</v>
      </c>
      <c r="C2758">
        <v>0</v>
      </c>
      <c r="D2758">
        <v>0</v>
      </c>
      <c r="E2758">
        <v>0</v>
      </c>
      <c r="F2758">
        <v>0</v>
      </c>
      <c r="G2758">
        <v>711</v>
      </c>
      <c r="H2758">
        <v>0</v>
      </c>
      <c r="I2758">
        <v>0</v>
      </c>
      <c r="J2758">
        <v>0</v>
      </c>
      <c r="K2758">
        <v>0</v>
      </c>
      <c r="L2758" t="s">
        <v>4092</v>
      </c>
      <c r="M2758">
        <v>7754912</v>
      </c>
      <c r="N2758" t="s">
        <v>4550</v>
      </c>
      <c r="O2758" t="s">
        <v>4545</v>
      </c>
      <c r="P2758">
        <v>11</v>
      </c>
      <c r="Q2758">
        <v>13</v>
      </c>
      <c r="R2758" t="s">
        <v>4622</v>
      </c>
      <c r="S2758">
        <f t="shared" si="43"/>
        <v>0</v>
      </c>
      <c r="T2758" t="s">
        <v>6606</v>
      </c>
      <c r="U2758" t="str">
        <f>VLOOKUP(T2758,Sheet2!$A$2:$B$622,2,FALSE)</f>
        <v>Yes</v>
      </c>
    </row>
    <row r="2759" spans="1:21" x14ac:dyDescent="0.2">
      <c r="A2759" t="s">
        <v>2033</v>
      </c>
      <c r="B2759" t="s">
        <v>2034</v>
      </c>
      <c r="C2759">
        <v>0</v>
      </c>
      <c r="D2759">
        <v>0</v>
      </c>
      <c r="E2759">
        <v>0</v>
      </c>
      <c r="F2759">
        <v>0</v>
      </c>
      <c r="G2759">
        <v>711</v>
      </c>
      <c r="H2759">
        <v>0</v>
      </c>
      <c r="I2759">
        <v>0</v>
      </c>
      <c r="J2759">
        <v>0</v>
      </c>
      <c r="K2759">
        <v>0</v>
      </c>
      <c r="L2759" t="s">
        <v>4089</v>
      </c>
      <c r="M2759">
        <v>8064550</v>
      </c>
      <c r="N2759" t="s">
        <v>4550</v>
      </c>
      <c r="O2759" t="s">
        <v>4545</v>
      </c>
      <c r="P2759">
        <v>13</v>
      </c>
      <c r="Q2759">
        <v>11</v>
      </c>
      <c r="R2759" t="s">
        <v>4622</v>
      </c>
      <c r="S2759">
        <f t="shared" si="43"/>
        <v>0</v>
      </c>
      <c r="T2759" t="s">
        <v>6606</v>
      </c>
      <c r="U2759" t="str">
        <f>VLOOKUP(T2759,Sheet2!$A$2:$B$622,2,FALSE)</f>
        <v>Yes</v>
      </c>
    </row>
    <row r="2760" spans="1:21" x14ac:dyDescent="0.2">
      <c r="A2760" t="s">
        <v>2123</v>
      </c>
      <c r="B2760" t="s">
        <v>2034</v>
      </c>
      <c r="C2760">
        <v>2.5383244</v>
      </c>
      <c r="D2760">
        <v>2.5762377000000001</v>
      </c>
      <c r="E2760">
        <v>592</v>
      </c>
      <c r="F2760">
        <v>1.2632607</v>
      </c>
      <c r="G2760">
        <v>711</v>
      </c>
      <c r="H2760">
        <v>11</v>
      </c>
      <c r="I2760">
        <v>1.5471166999999999E-2</v>
      </c>
      <c r="J2760">
        <v>1406469.9</v>
      </c>
      <c r="K2760">
        <v>1000000</v>
      </c>
      <c r="L2760" t="s">
        <v>4098</v>
      </c>
      <c r="M2760">
        <v>8678874</v>
      </c>
      <c r="N2760" t="s">
        <v>4550</v>
      </c>
      <c r="O2760" t="s">
        <v>4545</v>
      </c>
      <c r="P2760">
        <v>14</v>
      </c>
      <c r="Q2760">
        <v>10</v>
      </c>
      <c r="R2760" t="s">
        <v>4622</v>
      </c>
      <c r="S2760">
        <f t="shared" si="43"/>
        <v>296.8400854765261</v>
      </c>
      <c r="T2760" t="s">
        <v>6606</v>
      </c>
      <c r="U2760" t="str">
        <f>VLOOKUP(T2760,Sheet2!$A$2:$B$622,2,FALSE)</f>
        <v>Yes</v>
      </c>
    </row>
    <row r="2761" spans="1:21" x14ac:dyDescent="0.2">
      <c r="A2761" t="s">
        <v>2132</v>
      </c>
      <c r="B2761" t="s">
        <v>2034</v>
      </c>
      <c r="C2761">
        <v>13.012478</v>
      </c>
      <c r="D2761">
        <v>13.071287</v>
      </c>
      <c r="E2761">
        <v>665</v>
      </c>
      <c r="F2761">
        <v>24.526631999999999</v>
      </c>
      <c r="G2761">
        <v>711</v>
      </c>
      <c r="H2761">
        <v>54</v>
      </c>
      <c r="I2761">
        <v>7.5949359999999994E-2</v>
      </c>
      <c r="J2761">
        <v>1406469.8</v>
      </c>
      <c r="K2761">
        <v>1000000</v>
      </c>
      <c r="L2761" t="s">
        <v>4099</v>
      </c>
      <c r="M2761">
        <v>8091478</v>
      </c>
      <c r="N2761" t="s">
        <v>4550</v>
      </c>
      <c r="O2761" t="s">
        <v>4545</v>
      </c>
      <c r="P2761">
        <v>15</v>
      </c>
      <c r="Q2761">
        <v>9</v>
      </c>
      <c r="R2761" t="s">
        <v>4622</v>
      </c>
      <c r="S2761">
        <f t="shared" si="43"/>
        <v>1615.4387369031963</v>
      </c>
      <c r="T2761" t="s">
        <v>6606</v>
      </c>
      <c r="U2761" t="str">
        <f>VLOOKUP(T2761,Sheet2!$A$2:$B$622,2,FALSE)</f>
        <v>Yes</v>
      </c>
    </row>
    <row r="2762" spans="1:21" x14ac:dyDescent="0.2">
      <c r="A2762" t="s">
        <v>2096</v>
      </c>
      <c r="B2762" t="s">
        <v>2034</v>
      </c>
      <c r="C2762">
        <v>16.417111999999999</v>
      </c>
      <c r="D2762">
        <v>16.443563000000001</v>
      </c>
      <c r="E2762">
        <v>711</v>
      </c>
      <c r="F2762">
        <v>25.343568999999999</v>
      </c>
      <c r="G2762">
        <v>711</v>
      </c>
      <c r="H2762">
        <v>80</v>
      </c>
      <c r="I2762">
        <v>0.11251758000000001</v>
      </c>
      <c r="J2762">
        <v>1406469.8</v>
      </c>
      <c r="K2762">
        <v>1000000</v>
      </c>
      <c r="L2762" t="s">
        <v>4095</v>
      </c>
      <c r="M2762">
        <v>6523328</v>
      </c>
      <c r="N2762" t="s">
        <v>4550</v>
      </c>
      <c r="O2762" t="s">
        <v>4545</v>
      </c>
      <c r="P2762">
        <v>16</v>
      </c>
      <c r="Q2762">
        <v>8</v>
      </c>
      <c r="R2762" t="s">
        <v>4622</v>
      </c>
      <c r="S2762">
        <f t="shared" si="43"/>
        <v>2520.7322090810089</v>
      </c>
      <c r="T2762" t="s">
        <v>6606</v>
      </c>
      <c r="U2762" t="str">
        <f>VLOOKUP(T2762,Sheet2!$A$2:$B$622,2,FALSE)</f>
        <v>Yes</v>
      </c>
    </row>
    <row r="2763" spans="1:21" x14ac:dyDescent="0.2">
      <c r="A2763" t="s">
        <v>2141</v>
      </c>
      <c r="B2763" t="s">
        <v>2034</v>
      </c>
      <c r="C2763">
        <v>0</v>
      </c>
      <c r="D2763">
        <v>0</v>
      </c>
      <c r="E2763">
        <v>0</v>
      </c>
      <c r="F2763">
        <v>0</v>
      </c>
      <c r="G2763">
        <v>711</v>
      </c>
      <c r="H2763">
        <v>0</v>
      </c>
      <c r="I2763">
        <v>0</v>
      </c>
      <c r="J2763">
        <v>0</v>
      </c>
      <c r="K2763">
        <v>0</v>
      </c>
      <c r="L2763" t="s">
        <v>4100</v>
      </c>
      <c r="M2763">
        <v>7743268</v>
      </c>
      <c r="N2763" t="s">
        <v>4550</v>
      </c>
      <c r="O2763" t="s">
        <v>4545</v>
      </c>
      <c r="P2763">
        <v>17</v>
      </c>
      <c r="Q2763">
        <v>7</v>
      </c>
      <c r="R2763" t="s">
        <v>4622</v>
      </c>
      <c r="S2763">
        <f t="shared" si="43"/>
        <v>0</v>
      </c>
      <c r="T2763" t="s">
        <v>6606</v>
      </c>
      <c r="U2763" t="str">
        <f>VLOOKUP(T2763,Sheet2!$A$2:$B$622,2,FALSE)</f>
        <v>Yes</v>
      </c>
    </row>
    <row r="2764" spans="1:21" x14ac:dyDescent="0.2">
      <c r="A2764" t="s">
        <v>2087</v>
      </c>
      <c r="B2764" t="s">
        <v>2034</v>
      </c>
      <c r="C2764">
        <v>0</v>
      </c>
      <c r="D2764">
        <v>0</v>
      </c>
      <c r="E2764">
        <v>0</v>
      </c>
      <c r="F2764">
        <v>0</v>
      </c>
      <c r="G2764">
        <v>711</v>
      </c>
      <c r="H2764">
        <v>0</v>
      </c>
      <c r="I2764">
        <v>0</v>
      </c>
      <c r="J2764">
        <v>0</v>
      </c>
      <c r="K2764">
        <v>0</v>
      </c>
      <c r="L2764" t="s">
        <v>4094</v>
      </c>
      <c r="M2764">
        <v>6024742</v>
      </c>
      <c r="N2764" t="s">
        <v>4550</v>
      </c>
      <c r="O2764" t="s">
        <v>4545</v>
      </c>
      <c r="P2764">
        <v>18</v>
      </c>
      <c r="Q2764">
        <v>6</v>
      </c>
      <c r="R2764" t="s">
        <v>4622</v>
      </c>
      <c r="S2764">
        <f t="shared" si="43"/>
        <v>0</v>
      </c>
      <c r="T2764" t="s">
        <v>6606</v>
      </c>
      <c r="U2764" t="str">
        <f>VLOOKUP(T2764,Sheet2!$A$2:$B$622,2,FALSE)</f>
        <v>Yes</v>
      </c>
    </row>
    <row r="2765" spans="1:21" x14ac:dyDescent="0.2">
      <c r="A2765" t="s">
        <v>2118</v>
      </c>
      <c r="B2765" t="s">
        <v>2042</v>
      </c>
      <c r="C2765">
        <v>0</v>
      </c>
      <c r="D2765">
        <v>0</v>
      </c>
      <c r="E2765">
        <v>0</v>
      </c>
      <c r="F2765">
        <v>0</v>
      </c>
      <c r="G2765">
        <v>711</v>
      </c>
      <c r="H2765">
        <v>0</v>
      </c>
      <c r="I2765">
        <v>0</v>
      </c>
      <c r="J2765">
        <v>0</v>
      </c>
      <c r="K2765">
        <v>0</v>
      </c>
      <c r="L2765" t="s">
        <v>4097</v>
      </c>
      <c r="M2765">
        <v>5462922</v>
      </c>
      <c r="N2765" t="s">
        <v>4550</v>
      </c>
      <c r="O2765" t="s">
        <v>4545</v>
      </c>
      <c r="P2765">
        <v>4</v>
      </c>
      <c r="Q2765">
        <v>20</v>
      </c>
      <c r="R2765" t="s">
        <v>4622</v>
      </c>
      <c r="S2765">
        <f t="shared" si="43"/>
        <v>0</v>
      </c>
      <c r="T2765" t="s">
        <v>6606</v>
      </c>
      <c r="U2765" t="str">
        <f>VLOOKUP(T2765,Sheet2!$A$2:$B$622,2,FALSE)</f>
        <v>Yes</v>
      </c>
    </row>
    <row r="2766" spans="1:21" x14ac:dyDescent="0.2">
      <c r="A2766" t="s">
        <v>2082</v>
      </c>
      <c r="B2766" t="s">
        <v>2042</v>
      </c>
      <c r="C2766">
        <v>0</v>
      </c>
      <c r="D2766">
        <v>0</v>
      </c>
      <c r="E2766">
        <v>0</v>
      </c>
      <c r="F2766">
        <v>0</v>
      </c>
      <c r="G2766">
        <v>711</v>
      </c>
      <c r="H2766">
        <v>0</v>
      </c>
      <c r="I2766">
        <v>0</v>
      </c>
      <c r="J2766">
        <v>0</v>
      </c>
      <c r="K2766">
        <v>0</v>
      </c>
      <c r="L2766" t="s">
        <v>4093</v>
      </c>
      <c r="M2766">
        <v>7849058</v>
      </c>
      <c r="N2766" t="s">
        <v>4550</v>
      </c>
      <c r="O2766" t="s">
        <v>4545</v>
      </c>
      <c r="P2766">
        <v>5</v>
      </c>
      <c r="Q2766">
        <v>19</v>
      </c>
      <c r="R2766" t="s">
        <v>4622</v>
      </c>
      <c r="S2766">
        <f t="shared" si="43"/>
        <v>0</v>
      </c>
      <c r="T2766" t="s">
        <v>6606</v>
      </c>
      <c r="U2766" t="str">
        <f>VLOOKUP(T2766,Sheet2!$A$2:$B$622,2,FALSE)</f>
        <v>Yes</v>
      </c>
    </row>
    <row r="2767" spans="1:21" x14ac:dyDescent="0.2">
      <c r="A2767" t="s">
        <v>2109</v>
      </c>
      <c r="B2767" t="s">
        <v>2042</v>
      </c>
      <c r="C2767">
        <v>0</v>
      </c>
      <c r="D2767">
        <v>0</v>
      </c>
      <c r="E2767">
        <v>0</v>
      </c>
      <c r="F2767">
        <v>0</v>
      </c>
      <c r="G2767">
        <v>711</v>
      </c>
      <c r="H2767">
        <v>0</v>
      </c>
      <c r="I2767">
        <v>0</v>
      </c>
      <c r="J2767">
        <v>0</v>
      </c>
      <c r="K2767">
        <v>0</v>
      </c>
      <c r="L2767" t="s">
        <v>4096</v>
      </c>
      <c r="M2767">
        <v>9687400</v>
      </c>
      <c r="N2767" t="s">
        <v>4550</v>
      </c>
      <c r="O2767" t="s">
        <v>4545</v>
      </c>
      <c r="P2767">
        <v>6</v>
      </c>
      <c r="Q2767">
        <v>18</v>
      </c>
      <c r="R2767" t="s">
        <v>4622</v>
      </c>
      <c r="S2767">
        <f t="shared" si="43"/>
        <v>0</v>
      </c>
      <c r="T2767" t="s">
        <v>6606</v>
      </c>
      <c r="U2767" t="str">
        <f>VLOOKUP(T2767,Sheet2!$A$2:$B$622,2,FALSE)</f>
        <v>Yes</v>
      </c>
    </row>
    <row r="2768" spans="1:21" x14ac:dyDescent="0.2">
      <c r="A2768" t="s">
        <v>2055</v>
      </c>
      <c r="B2768" t="s">
        <v>2042</v>
      </c>
      <c r="C2768">
        <v>0</v>
      </c>
      <c r="D2768">
        <v>0</v>
      </c>
      <c r="E2768">
        <v>0</v>
      </c>
      <c r="F2768">
        <v>0</v>
      </c>
      <c r="G2768">
        <v>711</v>
      </c>
      <c r="H2768">
        <v>0</v>
      </c>
      <c r="I2768">
        <v>0</v>
      </c>
      <c r="J2768">
        <v>0</v>
      </c>
      <c r="K2768">
        <v>0</v>
      </c>
      <c r="L2768" t="s">
        <v>4090</v>
      </c>
      <c r="M2768">
        <v>9881986</v>
      </c>
      <c r="N2768" t="s">
        <v>4550</v>
      </c>
      <c r="O2768" t="s">
        <v>4545</v>
      </c>
      <c r="P2768">
        <v>7</v>
      </c>
      <c r="Q2768">
        <v>17</v>
      </c>
      <c r="R2768" t="s">
        <v>4622</v>
      </c>
      <c r="S2768">
        <f t="shared" si="43"/>
        <v>0</v>
      </c>
      <c r="T2768" t="s">
        <v>6606</v>
      </c>
      <c r="U2768" t="str">
        <f>VLOOKUP(T2768,Sheet2!$A$2:$B$622,2,FALSE)</f>
        <v>Yes</v>
      </c>
    </row>
    <row r="2769" spans="1:21" x14ac:dyDescent="0.2">
      <c r="A2769" t="s">
        <v>2064</v>
      </c>
      <c r="B2769" t="s">
        <v>2042</v>
      </c>
      <c r="C2769">
        <v>0</v>
      </c>
      <c r="D2769">
        <v>0</v>
      </c>
      <c r="E2769">
        <v>0</v>
      </c>
      <c r="F2769">
        <v>0</v>
      </c>
      <c r="G2769">
        <v>711</v>
      </c>
      <c r="H2769">
        <v>0</v>
      </c>
      <c r="I2769">
        <v>0</v>
      </c>
      <c r="J2769">
        <v>0</v>
      </c>
      <c r="K2769">
        <v>0</v>
      </c>
      <c r="L2769" t="s">
        <v>4091</v>
      </c>
      <c r="M2769">
        <v>7807364</v>
      </c>
      <c r="N2769" t="s">
        <v>4550</v>
      </c>
      <c r="O2769" t="s">
        <v>4545</v>
      </c>
      <c r="P2769">
        <v>8</v>
      </c>
      <c r="Q2769">
        <v>16</v>
      </c>
      <c r="R2769" t="s">
        <v>4622</v>
      </c>
      <c r="S2769">
        <f t="shared" si="43"/>
        <v>0</v>
      </c>
      <c r="T2769" t="s">
        <v>6606</v>
      </c>
      <c r="U2769" t="str">
        <f>VLOOKUP(T2769,Sheet2!$A$2:$B$622,2,FALSE)</f>
        <v>Yes</v>
      </c>
    </row>
    <row r="2770" spans="1:21" x14ac:dyDescent="0.2">
      <c r="A2770" t="s">
        <v>2073</v>
      </c>
      <c r="B2770" t="s">
        <v>2042</v>
      </c>
      <c r="C2770">
        <v>0</v>
      </c>
      <c r="D2770">
        <v>0</v>
      </c>
      <c r="E2770">
        <v>0</v>
      </c>
      <c r="F2770">
        <v>0</v>
      </c>
      <c r="G2770">
        <v>711</v>
      </c>
      <c r="H2770">
        <v>0</v>
      </c>
      <c r="I2770">
        <v>0</v>
      </c>
      <c r="J2770">
        <v>0</v>
      </c>
      <c r="K2770">
        <v>0</v>
      </c>
      <c r="L2770" t="s">
        <v>4092</v>
      </c>
      <c r="M2770">
        <v>7754912</v>
      </c>
      <c r="N2770" t="s">
        <v>4550</v>
      </c>
      <c r="O2770" t="s">
        <v>4545</v>
      </c>
      <c r="P2770">
        <v>11</v>
      </c>
      <c r="Q2770">
        <v>13</v>
      </c>
      <c r="R2770" t="s">
        <v>4622</v>
      </c>
      <c r="S2770">
        <f t="shared" si="43"/>
        <v>0</v>
      </c>
      <c r="T2770" t="s">
        <v>6606</v>
      </c>
      <c r="U2770" t="str">
        <f>VLOOKUP(T2770,Sheet2!$A$2:$B$622,2,FALSE)</f>
        <v>Yes</v>
      </c>
    </row>
    <row r="2771" spans="1:21" x14ac:dyDescent="0.2">
      <c r="A2771" t="s">
        <v>2041</v>
      </c>
      <c r="B2771" t="s">
        <v>2042</v>
      </c>
      <c r="C2771">
        <v>0</v>
      </c>
      <c r="D2771">
        <v>0</v>
      </c>
      <c r="E2771">
        <v>0</v>
      </c>
      <c r="F2771">
        <v>0</v>
      </c>
      <c r="G2771">
        <v>711</v>
      </c>
      <c r="H2771">
        <v>0</v>
      </c>
      <c r="I2771">
        <v>0</v>
      </c>
      <c r="J2771">
        <v>0</v>
      </c>
      <c r="K2771">
        <v>0</v>
      </c>
      <c r="L2771" t="s">
        <v>4089</v>
      </c>
      <c r="M2771">
        <v>8064550</v>
      </c>
      <c r="N2771" t="s">
        <v>4550</v>
      </c>
      <c r="O2771" t="s">
        <v>4545</v>
      </c>
      <c r="P2771">
        <v>13</v>
      </c>
      <c r="Q2771">
        <v>11</v>
      </c>
      <c r="R2771" t="s">
        <v>4622</v>
      </c>
      <c r="S2771">
        <f t="shared" si="43"/>
        <v>0</v>
      </c>
      <c r="T2771" t="s">
        <v>6606</v>
      </c>
      <c r="U2771" t="str">
        <f>VLOOKUP(T2771,Sheet2!$A$2:$B$622,2,FALSE)</f>
        <v>Yes</v>
      </c>
    </row>
    <row r="2772" spans="1:21" x14ac:dyDescent="0.2">
      <c r="A2772" t="s">
        <v>2127</v>
      </c>
      <c r="B2772" t="s">
        <v>2042</v>
      </c>
      <c r="C2772">
        <v>0</v>
      </c>
      <c r="D2772">
        <v>0</v>
      </c>
      <c r="E2772">
        <v>0</v>
      </c>
      <c r="F2772">
        <v>0</v>
      </c>
      <c r="G2772">
        <v>711</v>
      </c>
      <c r="H2772">
        <v>0</v>
      </c>
      <c r="I2772">
        <v>0</v>
      </c>
      <c r="J2772">
        <v>0</v>
      </c>
      <c r="K2772">
        <v>0</v>
      </c>
      <c r="L2772" t="s">
        <v>4098</v>
      </c>
      <c r="M2772">
        <v>8678874</v>
      </c>
      <c r="N2772" t="s">
        <v>4550</v>
      </c>
      <c r="O2772" t="s">
        <v>4545</v>
      </c>
      <c r="P2772">
        <v>14</v>
      </c>
      <c r="Q2772">
        <v>10</v>
      </c>
      <c r="R2772" t="s">
        <v>4622</v>
      </c>
      <c r="S2772">
        <f t="shared" si="43"/>
        <v>0</v>
      </c>
      <c r="T2772" t="s">
        <v>6606</v>
      </c>
      <c r="U2772" t="str">
        <f>VLOOKUP(T2772,Sheet2!$A$2:$B$622,2,FALSE)</f>
        <v>Yes</v>
      </c>
    </row>
    <row r="2773" spans="1:21" x14ac:dyDescent="0.2">
      <c r="A2773" t="s">
        <v>2136</v>
      </c>
      <c r="B2773" t="s">
        <v>2042</v>
      </c>
      <c r="C2773">
        <v>19.260249999999999</v>
      </c>
      <c r="D2773">
        <v>19.443563000000001</v>
      </c>
      <c r="E2773">
        <v>690</v>
      </c>
      <c r="F2773">
        <v>23.360727000000001</v>
      </c>
      <c r="G2773">
        <v>711</v>
      </c>
      <c r="H2773">
        <v>84</v>
      </c>
      <c r="I2773">
        <v>0.11814346000000001</v>
      </c>
      <c r="J2773">
        <v>1406469.8</v>
      </c>
      <c r="K2773">
        <v>1000000</v>
      </c>
      <c r="L2773" t="s">
        <v>4099</v>
      </c>
      <c r="M2773">
        <v>8091478</v>
      </c>
      <c r="N2773" t="s">
        <v>4550</v>
      </c>
      <c r="O2773" t="s">
        <v>4545</v>
      </c>
      <c r="P2773">
        <v>15</v>
      </c>
      <c r="Q2773">
        <v>9</v>
      </c>
      <c r="R2773" t="s">
        <v>4622</v>
      </c>
      <c r="S2773">
        <f t="shared" si="43"/>
        <v>2402.9680362475187</v>
      </c>
      <c r="T2773" t="s">
        <v>6606</v>
      </c>
      <c r="U2773" t="str">
        <f>VLOOKUP(T2773,Sheet2!$A$2:$B$622,2,FALSE)</f>
        <v>Yes</v>
      </c>
    </row>
    <row r="2774" spans="1:21" x14ac:dyDescent="0.2">
      <c r="A2774" t="s">
        <v>2100</v>
      </c>
      <c r="B2774" t="s">
        <v>2042</v>
      </c>
      <c r="C2774">
        <v>14.942959</v>
      </c>
      <c r="D2774">
        <v>14.895049</v>
      </c>
      <c r="E2774">
        <v>686</v>
      </c>
      <c r="F2774">
        <v>23.014593000000001</v>
      </c>
      <c r="G2774">
        <v>711</v>
      </c>
      <c r="H2774">
        <v>69</v>
      </c>
      <c r="I2774">
        <v>9.704641E-2</v>
      </c>
      <c r="J2774">
        <v>1406469.8</v>
      </c>
      <c r="K2774">
        <v>1000000</v>
      </c>
      <c r="L2774" t="s">
        <v>4095</v>
      </c>
      <c r="M2774">
        <v>6523328</v>
      </c>
      <c r="N2774" t="s">
        <v>4550</v>
      </c>
      <c r="O2774" t="s">
        <v>4545</v>
      </c>
      <c r="P2774">
        <v>16</v>
      </c>
      <c r="Q2774">
        <v>8</v>
      </c>
      <c r="R2774" t="s">
        <v>4622</v>
      </c>
      <c r="S2774">
        <f t="shared" si="43"/>
        <v>2283.3512280848058</v>
      </c>
      <c r="T2774" t="s">
        <v>6606</v>
      </c>
      <c r="U2774" t="str">
        <f>VLOOKUP(T2774,Sheet2!$A$2:$B$622,2,FALSE)</f>
        <v>Yes</v>
      </c>
    </row>
    <row r="2775" spans="1:21" x14ac:dyDescent="0.2">
      <c r="A2775" t="s">
        <v>2145</v>
      </c>
      <c r="B2775" t="s">
        <v>2042</v>
      </c>
      <c r="C2775">
        <v>102.77361999999999</v>
      </c>
      <c r="D2775">
        <v>103.69901</v>
      </c>
      <c r="E2775">
        <v>709</v>
      </c>
      <c r="F2775">
        <v>320.08972</v>
      </c>
      <c r="G2775">
        <v>711</v>
      </c>
      <c r="H2775">
        <v>478</v>
      </c>
      <c r="I2775">
        <v>0.67229253</v>
      </c>
      <c r="J2775">
        <v>1406469.8</v>
      </c>
      <c r="K2775">
        <v>1000000</v>
      </c>
      <c r="L2775" t="s">
        <v>4100</v>
      </c>
      <c r="M2775">
        <v>7743268</v>
      </c>
      <c r="N2775" t="s">
        <v>4550</v>
      </c>
      <c r="O2775" t="s">
        <v>4545</v>
      </c>
      <c r="P2775">
        <v>17</v>
      </c>
      <c r="Q2775">
        <v>7</v>
      </c>
      <c r="R2775" t="s">
        <v>4622</v>
      </c>
      <c r="S2775">
        <f t="shared" si="43"/>
        <v>13392.150446039062</v>
      </c>
      <c r="T2775" t="s">
        <v>6606</v>
      </c>
      <c r="U2775" t="str">
        <f>VLOOKUP(T2775,Sheet2!$A$2:$B$622,2,FALSE)</f>
        <v>Yes</v>
      </c>
    </row>
    <row r="2776" spans="1:21" x14ac:dyDescent="0.2">
      <c r="A2776" t="s">
        <v>2091</v>
      </c>
      <c r="B2776" t="s">
        <v>2042</v>
      </c>
      <c r="C2776">
        <v>96.839569999999995</v>
      </c>
      <c r="D2776">
        <v>97.605940000000004</v>
      </c>
      <c r="E2776">
        <v>711</v>
      </c>
      <c r="F2776">
        <v>201.79207</v>
      </c>
      <c r="G2776">
        <v>711</v>
      </c>
      <c r="H2776">
        <v>437</v>
      </c>
      <c r="I2776">
        <v>0.61462729999999999</v>
      </c>
      <c r="J2776">
        <v>1406469.9</v>
      </c>
      <c r="K2776">
        <v>1000000</v>
      </c>
      <c r="L2776" t="s">
        <v>4094</v>
      </c>
      <c r="M2776">
        <v>6024742</v>
      </c>
      <c r="N2776" t="s">
        <v>4550</v>
      </c>
      <c r="O2776" t="s">
        <v>4545</v>
      </c>
      <c r="P2776">
        <v>18</v>
      </c>
      <c r="Q2776">
        <v>6</v>
      </c>
      <c r="R2776" t="s">
        <v>4622</v>
      </c>
      <c r="S2776">
        <f t="shared" si="43"/>
        <v>16200.849762529251</v>
      </c>
      <c r="T2776" t="s">
        <v>6606</v>
      </c>
      <c r="U2776" t="str">
        <f>VLOOKUP(T2776,Sheet2!$A$2:$B$622,2,FALSE)</f>
        <v>Yes</v>
      </c>
    </row>
    <row r="2777" spans="1:21" x14ac:dyDescent="0.2">
      <c r="A2777" t="s">
        <v>2120</v>
      </c>
      <c r="B2777" t="s">
        <v>2046</v>
      </c>
      <c r="C2777">
        <v>0</v>
      </c>
      <c r="D2777">
        <v>0</v>
      </c>
      <c r="E2777">
        <v>0</v>
      </c>
      <c r="F2777">
        <v>0</v>
      </c>
      <c r="G2777">
        <v>798</v>
      </c>
      <c r="H2777">
        <v>0</v>
      </c>
      <c r="I2777">
        <v>0</v>
      </c>
      <c r="J2777">
        <v>0</v>
      </c>
      <c r="K2777">
        <v>0</v>
      </c>
      <c r="L2777" t="s">
        <v>4097</v>
      </c>
      <c r="M2777">
        <v>5462922</v>
      </c>
      <c r="N2777" t="s">
        <v>4550</v>
      </c>
      <c r="O2777" t="s">
        <v>4545</v>
      </c>
      <c r="P2777">
        <v>4</v>
      </c>
      <c r="Q2777">
        <v>20</v>
      </c>
      <c r="R2777" t="s">
        <v>4622</v>
      </c>
      <c r="S2777">
        <f t="shared" si="43"/>
        <v>0</v>
      </c>
      <c r="T2777" t="s">
        <v>6790</v>
      </c>
      <c r="U2777" t="str">
        <f>VLOOKUP(T2777,Sheet2!$A$2:$B$622,2,FALSE)</f>
        <v>Yes</v>
      </c>
    </row>
    <row r="2778" spans="1:21" x14ac:dyDescent="0.2">
      <c r="A2778" t="s">
        <v>2084</v>
      </c>
      <c r="B2778" t="s">
        <v>2046</v>
      </c>
      <c r="C2778">
        <v>0</v>
      </c>
      <c r="D2778">
        <v>0</v>
      </c>
      <c r="E2778">
        <v>0</v>
      </c>
      <c r="F2778">
        <v>0</v>
      </c>
      <c r="G2778">
        <v>798</v>
      </c>
      <c r="H2778">
        <v>0</v>
      </c>
      <c r="I2778">
        <v>0</v>
      </c>
      <c r="J2778">
        <v>0</v>
      </c>
      <c r="K2778">
        <v>0</v>
      </c>
      <c r="L2778" t="s">
        <v>4093</v>
      </c>
      <c r="M2778">
        <v>7849058</v>
      </c>
      <c r="N2778" t="s">
        <v>4550</v>
      </c>
      <c r="O2778" t="s">
        <v>4545</v>
      </c>
      <c r="P2778">
        <v>5</v>
      </c>
      <c r="Q2778">
        <v>19</v>
      </c>
      <c r="R2778" t="s">
        <v>4622</v>
      </c>
      <c r="S2778">
        <f t="shared" si="43"/>
        <v>0</v>
      </c>
      <c r="T2778" t="s">
        <v>6790</v>
      </c>
      <c r="U2778" t="str">
        <f>VLOOKUP(T2778,Sheet2!$A$2:$B$622,2,FALSE)</f>
        <v>Yes</v>
      </c>
    </row>
    <row r="2779" spans="1:21" x14ac:dyDescent="0.2">
      <c r="A2779" t="s">
        <v>2111</v>
      </c>
      <c r="B2779" t="s">
        <v>2046</v>
      </c>
      <c r="C2779">
        <v>0</v>
      </c>
      <c r="D2779">
        <v>0</v>
      </c>
      <c r="E2779">
        <v>0</v>
      </c>
      <c r="F2779">
        <v>0</v>
      </c>
      <c r="G2779">
        <v>798</v>
      </c>
      <c r="H2779">
        <v>0</v>
      </c>
      <c r="I2779">
        <v>0</v>
      </c>
      <c r="J2779">
        <v>0</v>
      </c>
      <c r="K2779">
        <v>0</v>
      </c>
      <c r="L2779" t="s">
        <v>4096</v>
      </c>
      <c r="M2779">
        <v>9687400</v>
      </c>
      <c r="N2779" t="s">
        <v>4550</v>
      </c>
      <c r="O2779" t="s">
        <v>4545</v>
      </c>
      <c r="P2779">
        <v>6</v>
      </c>
      <c r="Q2779">
        <v>18</v>
      </c>
      <c r="R2779" t="s">
        <v>4622</v>
      </c>
      <c r="S2779">
        <f t="shared" si="43"/>
        <v>0</v>
      </c>
      <c r="T2779" t="s">
        <v>6790</v>
      </c>
      <c r="U2779" t="str">
        <f>VLOOKUP(T2779,Sheet2!$A$2:$B$622,2,FALSE)</f>
        <v>Yes</v>
      </c>
    </row>
    <row r="2780" spans="1:21" x14ac:dyDescent="0.2">
      <c r="A2780" t="s">
        <v>2057</v>
      </c>
      <c r="B2780" t="s">
        <v>2046</v>
      </c>
      <c r="C2780">
        <v>0</v>
      </c>
      <c r="D2780">
        <v>0</v>
      </c>
      <c r="E2780">
        <v>0</v>
      </c>
      <c r="F2780">
        <v>0</v>
      </c>
      <c r="G2780">
        <v>798</v>
      </c>
      <c r="H2780">
        <v>0</v>
      </c>
      <c r="I2780">
        <v>0</v>
      </c>
      <c r="J2780">
        <v>0</v>
      </c>
      <c r="K2780">
        <v>0</v>
      </c>
      <c r="L2780" t="s">
        <v>4090</v>
      </c>
      <c r="M2780">
        <v>9881986</v>
      </c>
      <c r="N2780" t="s">
        <v>4550</v>
      </c>
      <c r="O2780" t="s">
        <v>4545</v>
      </c>
      <c r="P2780">
        <v>7</v>
      </c>
      <c r="Q2780">
        <v>17</v>
      </c>
      <c r="R2780" t="s">
        <v>4622</v>
      </c>
      <c r="S2780">
        <f t="shared" si="43"/>
        <v>0</v>
      </c>
      <c r="T2780" t="s">
        <v>6790</v>
      </c>
      <c r="U2780" t="str">
        <f>VLOOKUP(T2780,Sheet2!$A$2:$B$622,2,FALSE)</f>
        <v>Yes</v>
      </c>
    </row>
    <row r="2781" spans="1:21" x14ac:dyDescent="0.2">
      <c r="A2781" t="s">
        <v>2066</v>
      </c>
      <c r="B2781" t="s">
        <v>2046</v>
      </c>
      <c r="C2781">
        <v>0</v>
      </c>
      <c r="D2781">
        <v>0</v>
      </c>
      <c r="E2781">
        <v>0</v>
      </c>
      <c r="F2781">
        <v>0</v>
      </c>
      <c r="G2781">
        <v>798</v>
      </c>
      <c r="H2781">
        <v>0</v>
      </c>
      <c r="I2781">
        <v>0</v>
      </c>
      <c r="J2781">
        <v>0</v>
      </c>
      <c r="K2781">
        <v>0</v>
      </c>
      <c r="L2781" t="s">
        <v>4091</v>
      </c>
      <c r="M2781">
        <v>7807364</v>
      </c>
      <c r="N2781" t="s">
        <v>4550</v>
      </c>
      <c r="O2781" t="s">
        <v>4545</v>
      </c>
      <c r="P2781">
        <v>8</v>
      </c>
      <c r="Q2781">
        <v>16</v>
      </c>
      <c r="R2781" t="s">
        <v>4622</v>
      </c>
      <c r="S2781">
        <f t="shared" si="43"/>
        <v>0</v>
      </c>
      <c r="T2781" t="s">
        <v>6790</v>
      </c>
      <c r="U2781" t="str">
        <f>VLOOKUP(T2781,Sheet2!$A$2:$B$622,2,FALSE)</f>
        <v>Yes</v>
      </c>
    </row>
    <row r="2782" spans="1:21" x14ac:dyDescent="0.2">
      <c r="A2782" t="s">
        <v>2075</v>
      </c>
      <c r="B2782" t="s">
        <v>2046</v>
      </c>
      <c r="C2782">
        <v>0</v>
      </c>
      <c r="D2782">
        <v>0</v>
      </c>
      <c r="E2782">
        <v>0</v>
      </c>
      <c r="F2782">
        <v>0</v>
      </c>
      <c r="G2782">
        <v>798</v>
      </c>
      <c r="H2782">
        <v>0</v>
      </c>
      <c r="I2782">
        <v>0</v>
      </c>
      <c r="J2782">
        <v>0</v>
      </c>
      <c r="K2782">
        <v>0</v>
      </c>
      <c r="L2782" t="s">
        <v>4092</v>
      </c>
      <c r="M2782">
        <v>7754912</v>
      </c>
      <c r="N2782" t="s">
        <v>4550</v>
      </c>
      <c r="O2782" t="s">
        <v>4545</v>
      </c>
      <c r="P2782">
        <v>11</v>
      </c>
      <c r="Q2782">
        <v>13</v>
      </c>
      <c r="R2782" t="s">
        <v>4622</v>
      </c>
      <c r="S2782">
        <f t="shared" si="43"/>
        <v>0</v>
      </c>
      <c r="T2782" t="s">
        <v>6790</v>
      </c>
      <c r="U2782" t="str">
        <f>VLOOKUP(T2782,Sheet2!$A$2:$B$622,2,FALSE)</f>
        <v>Yes</v>
      </c>
    </row>
    <row r="2783" spans="1:21" x14ac:dyDescent="0.2">
      <c r="A2783" t="s">
        <v>2045</v>
      </c>
      <c r="B2783" t="s">
        <v>2046</v>
      </c>
      <c r="C2783">
        <v>0</v>
      </c>
      <c r="D2783">
        <v>0</v>
      </c>
      <c r="E2783">
        <v>0</v>
      </c>
      <c r="F2783">
        <v>0</v>
      </c>
      <c r="G2783">
        <v>798</v>
      </c>
      <c r="H2783">
        <v>0</v>
      </c>
      <c r="I2783">
        <v>0</v>
      </c>
      <c r="J2783">
        <v>0</v>
      </c>
      <c r="K2783">
        <v>0</v>
      </c>
      <c r="L2783" t="s">
        <v>4089</v>
      </c>
      <c r="M2783">
        <v>8064550</v>
      </c>
      <c r="N2783" t="s">
        <v>4550</v>
      </c>
      <c r="O2783" t="s">
        <v>4545</v>
      </c>
      <c r="P2783">
        <v>13</v>
      </c>
      <c r="Q2783">
        <v>11</v>
      </c>
      <c r="R2783" t="s">
        <v>4622</v>
      </c>
      <c r="S2783">
        <f t="shared" si="43"/>
        <v>0</v>
      </c>
      <c r="T2783" t="s">
        <v>6790</v>
      </c>
      <c r="U2783" t="str">
        <f>VLOOKUP(T2783,Sheet2!$A$2:$B$622,2,FALSE)</f>
        <v>Yes</v>
      </c>
    </row>
    <row r="2784" spans="1:21" x14ac:dyDescent="0.2">
      <c r="A2784" t="s">
        <v>2129</v>
      </c>
      <c r="B2784" t="s">
        <v>2046</v>
      </c>
      <c r="C2784">
        <v>0</v>
      </c>
      <c r="D2784">
        <v>0</v>
      </c>
      <c r="E2784">
        <v>0</v>
      </c>
      <c r="F2784">
        <v>0</v>
      </c>
      <c r="G2784">
        <v>798</v>
      </c>
      <c r="H2784">
        <v>0</v>
      </c>
      <c r="I2784">
        <v>0</v>
      </c>
      <c r="J2784">
        <v>0</v>
      </c>
      <c r="K2784">
        <v>0</v>
      </c>
      <c r="L2784" t="s">
        <v>4098</v>
      </c>
      <c r="M2784">
        <v>8678874</v>
      </c>
      <c r="N2784" t="s">
        <v>4550</v>
      </c>
      <c r="O2784" t="s">
        <v>4545</v>
      </c>
      <c r="P2784">
        <v>14</v>
      </c>
      <c r="Q2784">
        <v>10</v>
      </c>
      <c r="R2784" t="s">
        <v>4622</v>
      </c>
      <c r="S2784">
        <f t="shared" si="43"/>
        <v>0</v>
      </c>
      <c r="T2784" t="s">
        <v>6790</v>
      </c>
      <c r="U2784" t="str">
        <f>VLOOKUP(T2784,Sheet2!$A$2:$B$622,2,FALSE)</f>
        <v>Yes</v>
      </c>
    </row>
    <row r="2785" spans="1:21" x14ac:dyDescent="0.2">
      <c r="A2785" t="s">
        <v>2138</v>
      </c>
      <c r="B2785" t="s">
        <v>2046</v>
      </c>
      <c r="C2785">
        <v>2.4367285000000001</v>
      </c>
      <c r="D2785">
        <v>2.3373287</v>
      </c>
      <c r="E2785">
        <v>762</v>
      </c>
      <c r="F2785">
        <v>2.7224200000000001</v>
      </c>
      <c r="G2785">
        <v>798</v>
      </c>
      <c r="H2785">
        <v>13</v>
      </c>
      <c r="I2785">
        <v>1.6290725999999998E-2</v>
      </c>
      <c r="J2785">
        <v>1253132.8</v>
      </c>
      <c r="K2785">
        <v>1000000</v>
      </c>
      <c r="L2785" t="s">
        <v>4099</v>
      </c>
      <c r="M2785">
        <v>8091478</v>
      </c>
      <c r="N2785" t="s">
        <v>4550</v>
      </c>
      <c r="O2785" t="s">
        <v>4545</v>
      </c>
      <c r="P2785">
        <v>15</v>
      </c>
      <c r="Q2785">
        <v>9</v>
      </c>
      <c r="R2785" t="s">
        <v>4622</v>
      </c>
      <c r="S2785">
        <f t="shared" si="43"/>
        <v>288.86301118287662</v>
      </c>
      <c r="T2785" t="s">
        <v>6790</v>
      </c>
      <c r="U2785" t="str">
        <f>VLOOKUP(T2785,Sheet2!$A$2:$B$622,2,FALSE)</f>
        <v>Yes</v>
      </c>
    </row>
    <row r="2786" spans="1:21" x14ac:dyDescent="0.2">
      <c r="A2786" t="s">
        <v>2102</v>
      </c>
      <c r="B2786" t="s">
        <v>2046</v>
      </c>
      <c r="C2786">
        <v>1.1651235</v>
      </c>
      <c r="D2786">
        <v>1.1335615999999999</v>
      </c>
      <c r="E2786">
        <v>531</v>
      </c>
      <c r="F2786">
        <v>0.89232117</v>
      </c>
      <c r="G2786">
        <v>798</v>
      </c>
      <c r="H2786">
        <v>6</v>
      </c>
      <c r="I2786">
        <v>7.5187969999999998E-3</v>
      </c>
      <c r="J2786">
        <v>1253132.8999999999</v>
      </c>
      <c r="K2786">
        <v>1000000</v>
      </c>
      <c r="L2786" t="s">
        <v>4095</v>
      </c>
      <c r="M2786">
        <v>6523328</v>
      </c>
      <c r="N2786" t="s">
        <v>4550</v>
      </c>
      <c r="O2786" t="s">
        <v>4545</v>
      </c>
      <c r="P2786">
        <v>16</v>
      </c>
      <c r="Q2786">
        <v>8</v>
      </c>
      <c r="R2786" t="s">
        <v>4622</v>
      </c>
      <c r="S2786">
        <f t="shared" si="43"/>
        <v>173.77044355273873</v>
      </c>
      <c r="T2786" t="s">
        <v>6790</v>
      </c>
      <c r="U2786" t="str">
        <f>VLOOKUP(T2786,Sheet2!$A$2:$B$622,2,FALSE)</f>
        <v>Yes</v>
      </c>
    </row>
    <row r="2787" spans="1:21" x14ac:dyDescent="0.2">
      <c r="A2787" t="s">
        <v>2147</v>
      </c>
      <c r="B2787" t="s">
        <v>2046</v>
      </c>
      <c r="C2787">
        <v>14.492284</v>
      </c>
      <c r="D2787">
        <v>14.570206000000001</v>
      </c>
      <c r="E2787">
        <v>796</v>
      </c>
      <c r="F2787">
        <v>11.233328</v>
      </c>
      <c r="G2787">
        <v>798</v>
      </c>
      <c r="H2787">
        <v>80</v>
      </c>
      <c r="I2787">
        <v>0.100250624</v>
      </c>
      <c r="J2787">
        <v>1253132.8</v>
      </c>
      <c r="K2787">
        <v>1000000</v>
      </c>
      <c r="L2787" t="s">
        <v>4100</v>
      </c>
      <c r="M2787">
        <v>7743268</v>
      </c>
      <c r="N2787" t="s">
        <v>4550</v>
      </c>
      <c r="O2787" t="s">
        <v>4545</v>
      </c>
      <c r="P2787">
        <v>17</v>
      </c>
      <c r="Q2787">
        <v>7</v>
      </c>
      <c r="R2787" t="s">
        <v>4622</v>
      </c>
      <c r="S2787">
        <f t="shared" si="43"/>
        <v>1881.6610764343945</v>
      </c>
      <c r="T2787" t="s">
        <v>6790</v>
      </c>
      <c r="U2787" t="str">
        <f>VLOOKUP(T2787,Sheet2!$A$2:$B$622,2,FALSE)</f>
        <v>Yes</v>
      </c>
    </row>
    <row r="2788" spans="1:21" x14ac:dyDescent="0.2">
      <c r="A2788" t="s">
        <v>2093</v>
      </c>
      <c r="B2788" t="s">
        <v>2046</v>
      </c>
      <c r="C2788">
        <v>2.1064816</v>
      </c>
      <c r="D2788">
        <v>2.0719178</v>
      </c>
      <c r="E2788">
        <v>519</v>
      </c>
      <c r="F2788">
        <v>2.9577323999999998</v>
      </c>
      <c r="G2788">
        <v>798</v>
      </c>
      <c r="H2788">
        <v>12</v>
      </c>
      <c r="I2788">
        <v>1.5037594E-2</v>
      </c>
      <c r="J2788">
        <v>1253132.8999999999</v>
      </c>
      <c r="K2788">
        <v>1000000</v>
      </c>
      <c r="L2788" t="s">
        <v>4094</v>
      </c>
      <c r="M2788">
        <v>6024742</v>
      </c>
      <c r="N2788" t="s">
        <v>4550</v>
      </c>
      <c r="O2788" t="s">
        <v>4545</v>
      </c>
      <c r="P2788">
        <v>18</v>
      </c>
      <c r="Q2788">
        <v>6</v>
      </c>
      <c r="R2788" t="s">
        <v>4622</v>
      </c>
      <c r="S2788">
        <f t="shared" si="43"/>
        <v>343.90149818863614</v>
      </c>
      <c r="T2788" t="s">
        <v>6790</v>
      </c>
      <c r="U2788" t="str">
        <f>VLOOKUP(T2788,Sheet2!$A$2:$B$622,2,FALSE)</f>
        <v>Yes</v>
      </c>
    </row>
    <row r="2789" spans="1:21" x14ac:dyDescent="0.2">
      <c r="A2789" t="s">
        <v>2122</v>
      </c>
      <c r="B2789" t="s">
        <v>2050</v>
      </c>
      <c r="C2789">
        <v>0</v>
      </c>
      <c r="D2789">
        <v>0</v>
      </c>
      <c r="E2789">
        <v>0</v>
      </c>
      <c r="F2789">
        <v>0</v>
      </c>
      <c r="G2789">
        <v>711</v>
      </c>
      <c r="H2789">
        <v>0</v>
      </c>
      <c r="I2789">
        <v>0</v>
      </c>
      <c r="J2789">
        <v>0</v>
      </c>
      <c r="K2789">
        <v>0</v>
      </c>
      <c r="L2789" t="s">
        <v>4097</v>
      </c>
      <c r="M2789">
        <v>5462922</v>
      </c>
      <c r="N2789" t="s">
        <v>4550</v>
      </c>
      <c r="O2789" t="s">
        <v>4545</v>
      </c>
      <c r="P2789">
        <v>4</v>
      </c>
      <c r="Q2789">
        <v>20</v>
      </c>
      <c r="R2789" t="s">
        <v>4622</v>
      </c>
      <c r="S2789">
        <f t="shared" si="43"/>
        <v>0</v>
      </c>
      <c r="T2789" t="s">
        <v>6899</v>
      </c>
      <c r="U2789" t="str">
        <f>VLOOKUP(T2789,Sheet2!$A$2:$B$622,2,FALSE)</f>
        <v>Yes</v>
      </c>
    </row>
    <row r="2790" spans="1:21" x14ac:dyDescent="0.2">
      <c r="A2790" t="s">
        <v>2086</v>
      </c>
      <c r="B2790" t="s">
        <v>2050</v>
      </c>
      <c r="C2790">
        <v>0</v>
      </c>
      <c r="D2790">
        <v>0</v>
      </c>
      <c r="E2790">
        <v>0</v>
      </c>
      <c r="F2790">
        <v>0</v>
      </c>
      <c r="G2790">
        <v>711</v>
      </c>
      <c r="H2790">
        <v>0</v>
      </c>
      <c r="I2790">
        <v>0</v>
      </c>
      <c r="J2790">
        <v>0</v>
      </c>
      <c r="K2790">
        <v>0</v>
      </c>
      <c r="L2790" t="s">
        <v>4093</v>
      </c>
      <c r="M2790">
        <v>7849058</v>
      </c>
      <c r="N2790" t="s">
        <v>4550</v>
      </c>
      <c r="O2790" t="s">
        <v>4545</v>
      </c>
      <c r="P2790">
        <v>5</v>
      </c>
      <c r="Q2790">
        <v>19</v>
      </c>
      <c r="R2790" t="s">
        <v>4622</v>
      </c>
      <c r="S2790">
        <f t="shared" si="43"/>
        <v>0</v>
      </c>
      <c r="T2790" t="s">
        <v>6899</v>
      </c>
      <c r="U2790" t="str">
        <f>VLOOKUP(T2790,Sheet2!$A$2:$B$622,2,FALSE)</f>
        <v>Yes</v>
      </c>
    </row>
    <row r="2791" spans="1:21" x14ac:dyDescent="0.2">
      <c r="A2791" t="s">
        <v>2113</v>
      </c>
      <c r="B2791" t="s">
        <v>2050</v>
      </c>
      <c r="C2791">
        <v>0</v>
      </c>
      <c r="D2791">
        <v>0</v>
      </c>
      <c r="E2791">
        <v>0</v>
      </c>
      <c r="F2791">
        <v>0</v>
      </c>
      <c r="G2791">
        <v>711</v>
      </c>
      <c r="H2791">
        <v>0</v>
      </c>
      <c r="I2791">
        <v>0</v>
      </c>
      <c r="J2791">
        <v>0</v>
      </c>
      <c r="K2791">
        <v>0</v>
      </c>
      <c r="L2791" t="s">
        <v>4096</v>
      </c>
      <c r="M2791">
        <v>9687400</v>
      </c>
      <c r="N2791" t="s">
        <v>4550</v>
      </c>
      <c r="O2791" t="s">
        <v>4545</v>
      </c>
      <c r="P2791">
        <v>6</v>
      </c>
      <c r="Q2791">
        <v>18</v>
      </c>
      <c r="R2791" t="s">
        <v>4622</v>
      </c>
      <c r="S2791">
        <f t="shared" si="43"/>
        <v>0</v>
      </c>
      <c r="T2791" t="s">
        <v>6899</v>
      </c>
      <c r="U2791" t="str">
        <f>VLOOKUP(T2791,Sheet2!$A$2:$B$622,2,FALSE)</f>
        <v>Yes</v>
      </c>
    </row>
    <row r="2792" spans="1:21" x14ac:dyDescent="0.2">
      <c r="A2792" t="s">
        <v>2059</v>
      </c>
      <c r="B2792" t="s">
        <v>2050</v>
      </c>
      <c r="C2792">
        <v>0</v>
      </c>
      <c r="D2792">
        <v>0</v>
      </c>
      <c r="E2792">
        <v>0</v>
      </c>
      <c r="F2792">
        <v>0</v>
      </c>
      <c r="G2792">
        <v>711</v>
      </c>
      <c r="H2792">
        <v>0</v>
      </c>
      <c r="I2792">
        <v>0</v>
      </c>
      <c r="J2792">
        <v>0</v>
      </c>
      <c r="K2792">
        <v>0</v>
      </c>
      <c r="L2792" t="s">
        <v>4090</v>
      </c>
      <c r="M2792">
        <v>9881986</v>
      </c>
      <c r="N2792" t="s">
        <v>4550</v>
      </c>
      <c r="O2792" t="s">
        <v>4545</v>
      </c>
      <c r="P2792">
        <v>7</v>
      </c>
      <c r="Q2792">
        <v>17</v>
      </c>
      <c r="R2792" t="s">
        <v>4622</v>
      </c>
      <c r="S2792">
        <f t="shared" si="43"/>
        <v>0</v>
      </c>
      <c r="T2792" t="s">
        <v>6899</v>
      </c>
      <c r="U2792" t="str">
        <f>VLOOKUP(T2792,Sheet2!$A$2:$B$622,2,FALSE)</f>
        <v>Yes</v>
      </c>
    </row>
    <row r="2793" spans="1:21" x14ac:dyDescent="0.2">
      <c r="A2793" t="s">
        <v>2068</v>
      </c>
      <c r="B2793" t="s">
        <v>2050</v>
      </c>
      <c r="C2793">
        <v>0</v>
      </c>
      <c r="D2793">
        <v>0</v>
      </c>
      <c r="E2793">
        <v>0</v>
      </c>
      <c r="F2793">
        <v>0</v>
      </c>
      <c r="G2793">
        <v>711</v>
      </c>
      <c r="H2793">
        <v>0</v>
      </c>
      <c r="I2793">
        <v>0</v>
      </c>
      <c r="J2793">
        <v>0</v>
      </c>
      <c r="K2793">
        <v>0</v>
      </c>
      <c r="L2793" t="s">
        <v>4091</v>
      </c>
      <c r="M2793">
        <v>7807364</v>
      </c>
      <c r="N2793" t="s">
        <v>4550</v>
      </c>
      <c r="O2793" t="s">
        <v>4545</v>
      </c>
      <c r="P2793">
        <v>8</v>
      </c>
      <c r="Q2793">
        <v>16</v>
      </c>
      <c r="R2793" t="s">
        <v>4622</v>
      </c>
      <c r="S2793">
        <f t="shared" si="43"/>
        <v>0</v>
      </c>
      <c r="T2793" t="s">
        <v>6899</v>
      </c>
      <c r="U2793" t="str">
        <f>VLOOKUP(T2793,Sheet2!$A$2:$B$622,2,FALSE)</f>
        <v>Yes</v>
      </c>
    </row>
    <row r="2794" spans="1:21" x14ac:dyDescent="0.2">
      <c r="A2794" t="s">
        <v>2077</v>
      </c>
      <c r="B2794" t="s">
        <v>2050</v>
      </c>
      <c r="C2794">
        <v>0</v>
      </c>
      <c r="D2794">
        <v>0</v>
      </c>
      <c r="E2794">
        <v>0</v>
      </c>
      <c r="F2794">
        <v>0</v>
      </c>
      <c r="G2794">
        <v>711</v>
      </c>
      <c r="H2794">
        <v>0</v>
      </c>
      <c r="I2794">
        <v>0</v>
      </c>
      <c r="J2794">
        <v>0</v>
      </c>
      <c r="K2794">
        <v>0</v>
      </c>
      <c r="L2794" t="s">
        <v>4092</v>
      </c>
      <c r="M2794">
        <v>7754912</v>
      </c>
      <c r="N2794" t="s">
        <v>4550</v>
      </c>
      <c r="O2794" t="s">
        <v>4545</v>
      </c>
      <c r="P2794">
        <v>11</v>
      </c>
      <c r="Q2794">
        <v>13</v>
      </c>
      <c r="R2794" t="s">
        <v>4622</v>
      </c>
      <c r="S2794">
        <f t="shared" si="43"/>
        <v>0</v>
      </c>
      <c r="T2794" t="s">
        <v>6899</v>
      </c>
      <c r="U2794" t="str">
        <f>VLOOKUP(T2794,Sheet2!$A$2:$B$622,2,FALSE)</f>
        <v>Yes</v>
      </c>
    </row>
    <row r="2795" spans="1:21" x14ac:dyDescent="0.2">
      <c r="A2795" t="s">
        <v>2049</v>
      </c>
      <c r="B2795" t="s">
        <v>2050</v>
      </c>
      <c r="C2795">
        <v>0</v>
      </c>
      <c r="D2795">
        <v>0</v>
      </c>
      <c r="E2795">
        <v>0</v>
      </c>
      <c r="F2795">
        <v>0</v>
      </c>
      <c r="G2795">
        <v>711</v>
      </c>
      <c r="H2795">
        <v>0</v>
      </c>
      <c r="I2795">
        <v>0</v>
      </c>
      <c r="J2795">
        <v>0</v>
      </c>
      <c r="K2795">
        <v>0</v>
      </c>
      <c r="L2795" t="s">
        <v>4089</v>
      </c>
      <c r="M2795">
        <v>8064550</v>
      </c>
      <c r="N2795" t="s">
        <v>4550</v>
      </c>
      <c r="O2795" t="s">
        <v>4545</v>
      </c>
      <c r="P2795">
        <v>13</v>
      </c>
      <c r="Q2795">
        <v>11</v>
      </c>
      <c r="R2795" t="s">
        <v>4622</v>
      </c>
      <c r="S2795">
        <f t="shared" si="43"/>
        <v>0</v>
      </c>
      <c r="T2795" t="s">
        <v>6899</v>
      </c>
      <c r="U2795" t="str">
        <f>VLOOKUP(T2795,Sheet2!$A$2:$B$622,2,FALSE)</f>
        <v>Yes</v>
      </c>
    </row>
    <row r="2796" spans="1:21" x14ac:dyDescent="0.2">
      <c r="A2796" t="s">
        <v>2131</v>
      </c>
      <c r="B2796" t="s">
        <v>2050</v>
      </c>
      <c r="C2796">
        <v>0</v>
      </c>
      <c r="D2796">
        <v>0</v>
      </c>
      <c r="E2796">
        <v>0</v>
      </c>
      <c r="F2796">
        <v>0</v>
      </c>
      <c r="G2796">
        <v>711</v>
      </c>
      <c r="H2796">
        <v>0</v>
      </c>
      <c r="I2796">
        <v>0</v>
      </c>
      <c r="J2796">
        <v>0</v>
      </c>
      <c r="K2796">
        <v>0</v>
      </c>
      <c r="L2796" t="s">
        <v>4098</v>
      </c>
      <c r="M2796">
        <v>8678874</v>
      </c>
      <c r="N2796" t="s">
        <v>4550</v>
      </c>
      <c r="O2796" t="s">
        <v>4545</v>
      </c>
      <c r="P2796">
        <v>14</v>
      </c>
      <c r="Q2796">
        <v>10</v>
      </c>
      <c r="R2796" t="s">
        <v>4622</v>
      </c>
      <c r="S2796">
        <f t="shared" si="43"/>
        <v>0</v>
      </c>
      <c r="T2796" t="s">
        <v>6899</v>
      </c>
      <c r="U2796" t="str">
        <f>VLOOKUP(T2796,Sheet2!$A$2:$B$622,2,FALSE)</f>
        <v>Yes</v>
      </c>
    </row>
    <row r="2797" spans="1:21" x14ac:dyDescent="0.2">
      <c r="A2797" t="s">
        <v>2140</v>
      </c>
      <c r="B2797" t="s">
        <v>2050</v>
      </c>
      <c r="C2797">
        <v>1.5436719999999999</v>
      </c>
      <c r="D2797">
        <v>1.4792079</v>
      </c>
      <c r="E2797">
        <v>451</v>
      </c>
      <c r="F2797">
        <v>2.1199644000000002</v>
      </c>
      <c r="G2797">
        <v>711</v>
      </c>
      <c r="H2797">
        <v>8</v>
      </c>
      <c r="I2797">
        <v>1.1251758000000001E-2</v>
      </c>
      <c r="J2797">
        <v>1406469.8</v>
      </c>
      <c r="K2797">
        <v>1000000</v>
      </c>
      <c r="L2797" t="s">
        <v>4099</v>
      </c>
      <c r="M2797">
        <v>8091478</v>
      </c>
      <c r="N2797" t="s">
        <v>4550</v>
      </c>
      <c r="O2797" t="s">
        <v>4545</v>
      </c>
      <c r="P2797">
        <v>15</v>
      </c>
      <c r="Q2797">
        <v>9</v>
      </c>
      <c r="R2797" t="s">
        <v>4622</v>
      </c>
      <c r="S2797">
        <f t="shared" si="43"/>
        <v>182.81059405957726</v>
      </c>
      <c r="T2797" t="s">
        <v>6899</v>
      </c>
      <c r="U2797" t="str">
        <f>VLOOKUP(T2797,Sheet2!$A$2:$B$622,2,FALSE)</f>
        <v>Yes</v>
      </c>
    </row>
    <row r="2798" spans="1:21" x14ac:dyDescent="0.2">
      <c r="A2798" t="s">
        <v>2104</v>
      </c>
      <c r="B2798" t="s">
        <v>2050</v>
      </c>
      <c r="C2798">
        <v>4.682709</v>
      </c>
      <c r="D2798">
        <v>4.7069305999999997</v>
      </c>
      <c r="E2798">
        <v>638</v>
      </c>
      <c r="F2798">
        <v>7.1205759999999998</v>
      </c>
      <c r="G2798">
        <v>711</v>
      </c>
      <c r="H2798">
        <v>20</v>
      </c>
      <c r="I2798">
        <v>2.8129395000000001E-2</v>
      </c>
      <c r="J2798">
        <v>1406469.8</v>
      </c>
      <c r="K2798">
        <v>1000000</v>
      </c>
      <c r="L2798" t="s">
        <v>4095</v>
      </c>
      <c r="M2798">
        <v>6523328</v>
      </c>
      <c r="N2798" t="s">
        <v>4550</v>
      </c>
      <c r="O2798" t="s">
        <v>4545</v>
      </c>
      <c r="P2798">
        <v>16</v>
      </c>
      <c r="Q2798">
        <v>8</v>
      </c>
      <c r="R2798" t="s">
        <v>4622</v>
      </c>
      <c r="S2798">
        <f t="shared" si="43"/>
        <v>721.55356897583556</v>
      </c>
      <c r="T2798" t="s">
        <v>6899</v>
      </c>
      <c r="U2798" t="str">
        <f>VLOOKUP(T2798,Sheet2!$A$2:$B$622,2,FALSE)</f>
        <v>Yes</v>
      </c>
    </row>
    <row r="2799" spans="1:21" x14ac:dyDescent="0.2">
      <c r="A2799" t="s">
        <v>2149</v>
      </c>
      <c r="B2799" t="s">
        <v>2050</v>
      </c>
      <c r="C2799">
        <v>4.5365419999999999</v>
      </c>
      <c r="D2799">
        <v>4.483168</v>
      </c>
      <c r="E2799">
        <v>670</v>
      </c>
      <c r="F2799">
        <v>2.8276802999999999</v>
      </c>
      <c r="G2799">
        <v>711</v>
      </c>
      <c r="H2799">
        <v>22</v>
      </c>
      <c r="I2799">
        <v>3.0942333999999998E-2</v>
      </c>
      <c r="J2799">
        <v>1406469.9</v>
      </c>
      <c r="K2799">
        <v>1000000</v>
      </c>
      <c r="L2799" t="s">
        <v>4100</v>
      </c>
      <c r="M2799">
        <v>7743268</v>
      </c>
      <c r="N2799" t="s">
        <v>4550</v>
      </c>
      <c r="O2799" t="s">
        <v>4545</v>
      </c>
      <c r="P2799">
        <v>17</v>
      </c>
      <c r="Q2799">
        <v>7</v>
      </c>
      <c r="R2799" t="s">
        <v>4622</v>
      </c>
      <c r="S2799">
        <f t="shared" si="43"/>
        <v>578.97621521042527</v>
      </c>
      <c r="T2799" t="s">
        <v>6899</v>
      </c>
      <c r="U2799" t="str">
        <f>VLOOKUP(T2799,Sheet2!$A$2:$B$622,2,FALSE)</f>
        <v>Yes</v>
      </c>
    </row>
    <row r="2800" spans="1:21" x14ac:dyDescent="0.2">
      <c r="A2800" t="s">
        <v>2095</v>
      </c>
      <c r="B2800" t="s">
        <v>2050</v>
      </c>
      <c r="C2800">
        <v>7.354724</v>
      </c>
      <c r="D2800">
        <v>7.2732672999999997</v>
      </c>
      <c r="E2800">
        <v>646</v>
      </c>
      <c r="F2800">
        <v>18.204304</v>
      </c>
      <c r="G2800">
        <v>711</v>
      </c>
      <c r="H2800">
        <v>35</v>
      </c>
      <c r="I2800">
        <v>4.9226440000000003E-2</v>
      </c>
      <c r="J2800">
        <v>1406469.9</v>
      </c>
      <c r="K2800">
        <v>1000000</v>
      </c>
      <c r="L2800" t="s">
        <v>4094</v>
      </c>
      <c r="M2800">
        <v>6024742</v>
      </c>
      <c r="N2800" t="s">
        <v>4550</v>
      </c>
      <c r="O2800" t="s">
        <v>4545</v>
      </c>
      <c r="P2800">
        <v>18</v>
      </c>
      <c r="Q2800">
        <v>6</v>
      </c>
      <c r="R2800" t="s">
        <v>4622</v>
      </c>
      <c r="S2800">
        <f t="shared" si="43"/>
        <v>1207.2329902259714</v>
      </c>
      <c r="T2800" t="s">
        <v>6899</v>
      </c>
      <c r="U2800" t="str">
        <f>VLOOKUP(T2800,Sheet2!$A$2:$B$622,2,FALSE)</f>
        <v>Yes</v>
      </c>
    </row>
    <row r="2801" spans="1:21" x14ac:dyDescent="0.2">
      <c r="A2801" t="s">
        <v>2185</v>
      </c>
      <c r="B2801" t="s">
        <v>2155</v>
      </c>
      <c r="C2801">
        <v>0</v>
      </c>
      <c r="D2801">
        <v>0</v>
      </c>
      <c r="E2801">
        <v>0</v>
      </c>
      <c r="F2801">
        <v>0</v>
      </c>
      <c r="G2801">
        <v>711</v>
      </c>
      <c r="H2801">
        <v>0</v>
      </c>
      <c r="I2801">
        <v>0</v>
      </c>
      <c r="J2801">
        <v>0</v>
      </c>
      <c r="K2801">
        <v>0</v>
      </c>
      <c r="L2801" t="s">
        <v>4111</v>
      </c>
      <c r="M2801">
        <v>11637734</v>
      </c>
      <c r="N2801" t="s">
        <v>4550</v>
      </c>
      <c r="O2801" t="s">
        <v>4545</v>
      </c>
      <c r="P2801">
        <v>8</v>
      </c>
      <c r="Q2801">
        <v>24</v>
      </c>
      <c r="R2801" t="s">
        <v>4625</v>
      </c>
      <c r="S2801">
        <f t="shared" si="43"/>
        <v>0</v>
      </c>
      <c r="T2801" t="s">
        <v>7110</v>
      </c>
      <c r="U2801" t="s">
        <v>7120</v>
      </c>
    </row>
    <row r="2802" spans="1:21" x14ac:dyDescent="0.2">
      <c r="A2802" t="s">
        <v>2179</v>
      </c>
      <c r="B2802" t="s">
        <v>2155</v>
      </c>
      <c r="C2802">
        <v>0</v>
      </c>
      <c r="D2802">
        <v>0</v>
      </c>
      <c r="E2802">
        <v>0</v>
      </c>
      <c r="F2802">
        <v>0</v>
      </c>
      <c r="G2802">
        <v>711</v>
      </c>
      <c r="H2802">
        <v>0</v>
      </c>
      <c r="I2802">
        <v>0</v>
      </c>
      <c r="J2802">
        <v>0</v>
      </c>
      <c r="K2802">
        <v>0</v>
      </c>
      <c r="L2802" t="s">
        <v>4109</v>
      </c>
      <c r="M2802">
        <v>6639416</v>
      </c>
      <c r="N2802" t="s">
        <v>4550</v>
      </c>
      <c r="O2802" t="s">
        <v>4545</v>
      </c>
      <c r="P2802">
        <v>10</v>
      </c>
      <c r="Q2802">
        <v>22</v>
      </c>
      <c r="R2802" t="s">
        <v>4625</v>
      </c>
      <c r="S2802">
        <f t="shared" si="43"/>
        <v>0</v>
      </c>
      <c r="T2802" t="s">
        <v>7110</v>
      </c>
      <c r="U2802" t="s">
        <v>7120</v>
      </c>
    </row>
    <row r="2803" spans="1:21" x14ac:dyDescent="0.2">
      <c r="A2803" t="s">
        <v>2176</v>
      </c>
      <c r="B2803" t="s">
        <v>2155</v>
      </c>
      <c r="C2803">
        <v>0</v>
      </c>
      <c r="D2803">
        <v>0</v>
      </c>
      <c r="E2803">
        <v>0</v>
      </c>
      <c r="F2803">
        <v>0</v>
      </c>
      <c r="G2803">
        <v>711</v>
      </c>
      <c r="H2803">
        <v>0</v>
      </c>
      <c r="I2803">
        <v>0</v>
      </c>
      <c r="J2803">
        <v>0</v>
      </c>
      <c r="K2803">
        <v>0</v>
      </c>
      <c r="L2803" t="s">
        <v>4108</v>
      </c>
      <c r="M2803">
        <v>8263458</v>
      </c>
      <c r="N2803" t="s">
        <v>4550</v>
      </c>
      <c r="O2803" t="s">
        <v>4545</v>
      </c>
      <c r="P2803">
        <v>11</v>
      </c>
      <c r="Q2803">
        <v>21</v>
      </c>
      <c r="R2803" t="s">
        <v>4625</v>
      </c>
      <c r="S2803">
        <f t="shared" si="43"/>
        <v>0</v>
      </c>
      <c r="T2803" t="s">
        <v>7110</v>
      </c>
      <c r="U2803" t="s">
        <v>7120</v>
      </c>
    </row>
    <row r="2804" spans="1:21" x14ac:dyDescent="0.2">
      <c r="A2804" t="s">
        <v>2170</v>
      </c>
      <c r="B2804" t="s">
        <v>2155</v>
      </c>
      <c r="C2804">
        <v>0</v>
      </c>
      <c r="D2804">
        <v>0</v>
      </c>
      <c r="E2804">
        <v>0</v>
      </c>
      <c r="F2804">
        <v>0</v>
      </c>
      <c r="G2804">
        <v>711</v>
      </c>
      <c r="H2804">
        <v>0</v>
      </c>
      <c r="I2804">
        <v>0</v>
      </c>
      <c r="J2804">
        <v>0</v>
      </c>
      <c r="K2804">
        <v>0</v>
      </c>
      <c r="L2804" t="s">
        <v>4106</v>
      </c>
      <c r="M2804">
        <v>10128094</v>
      </c>
      <c r="N2804" t="s">
        <v>4550</v>
      </c>
      <c r="O2804" t="s">
        <v>4545</v>
      </c>
      <c r="P2804">
        <v>13</v>
      </c>
      <c r="Q2804">
        <v>19</v>
      </c>
      <c r="R2804" t="s">
        <v>4625</v>
      </c>
      <c r="S2804">
        <f t="shared" si="43"/>
        <v>0</v>
      </c>
      <c r="T2804" t="s">
        <v>7110</v>
      </c>
      <c r="U2804" t="s">
        <v>7120</v>
      </c>
    </row>
    <row r="2805" spans="1:21" x14ac:dyDescent="0.2">
      <c r="A2805" t="s">
        <v>2173</v>
      </c>
      <c r="B2805" t="s">
        <v>2155</v>
      </c>
      <c r="C2805">
        <v>0</v>
      </c>
      <c r="D2805">
        <v>0</v>
      </c>
      <c r="E2805">
        <v>0</v>
      </c>
      <c r="F2805">
        <v>0</v>
      </c>
      <c r="G2805">
        <v>711</v>
      </c>
      <c r="H2805">
        <v>0</v>
      </c>
      <c r="I2805">
        <v>0</v>
      </c>
      <c r="J2805">
        <v>0</v>
      </c>
      <c r="K2805">
        <v>0</v>
      </c>
      <c r="L2805" t="s">
        <v>4107</v>
      </c>
      <c r="M2805">
        <v>7403336</v>
      </c>
      <c r="N2805" t="s">
        <v>4550</v>
      </c>
      <c r="O2805" t="s">
        <v>4545</v>
      </c>
      <c r="P2805">
        <v>14</v>
      </c>
      <c r="Q2805">
        <v>18</v>
      </c>
      <c r="R2805" t="s">
        <v>4625</v>
      </c>
      <c r="S2805">
        <f t="shared" si="43"/>
        <v>0</v>
      </c>
      <c r="T2805" t="s">
        <v>7110</v>
      </c>
      <c r="U2805" t="s">
        <v>7120</v>
      </c>
    </row>
    <row r="2806" spans="1:21" x14ac:dyDescent="0.2">
      <c r="A2806" t="s">
        <v>2158</v>
      </c>
      <c r="B2806" t="s">
        <v>2155</v>
      </c>
      <c r="C2806">
        <v>0</v>
      </c>
      <c r="D2806">
        <v>0</v>
      </c>
      <c r="E2806">
        <v>0</v>
      </c>
      <c r="F2806">
        <v>0</v>
      </c>
      <c r="G2806">
        <v>711</v>
      </c>
      <c r="H2806">
        <v>0</v>
      </c>
      <c r="I2806">
        <v>0</v>
      </c>
      <c r="J2806">
        <v>0</v>
      </c>
      <c r="K2806">
        <v>0</v>
      </c>
      <c r="L2806" t="s">
        <v>4102</v>
      </c>
      <c r="M2806">
        <v>8125270</v>
      </c>
      <c r="N2806" t="s">
        <v>4550</v>
      </c>
      <c r="O2806" t="s">
        <v>4545</v>
      </c>
      <c r="P2806">
        <v>15</v>
      </c>
      <c r="Q2806">
        <v>17</v>
      </c>
      <c r="R2806" t="s">
        <v>4625</v>
      </c>
      <c r="S2806">
        <f t="shared" si="43"/>
        <v>0</v>
      </c>
      <c r="T2806" t="s">
        <v>7110</v>
      </c>
      <c r="U2806" t="s">
        <v>7120</v>
      </c>
    </row>
    <row r="2807" spans="1:21" x14ac:dyDescent="0.2">
      <c r="A2807" t="s">
        <v>2161</v>
      </c>
      <c r="B2807" t="s">
        <v>2155</v>
      </c>
      <c r="C2807">
        <v>0</v>
      </c>
      <c r="D2807">
        <v>0</v>
      </c>
      <c r="E2807">
        <v>0</v>
      </c>
      <c r="F2807">
        <v>0</v>
      </c>
      <c r="G2807">
        <v>711</v>
      </c>
      <c r="H2807">
        <v>0</v>
      </c>
      <c r="I2807">
        <v>0</v>
      </c>
      <c r="J2807">
        <v>0</v>
      </c>
      <c r="K2807">
        <v>0</v>
      </c>
      <c r="L2807" t="s">
        <v>4103</v>
      </c>
      <c r="M2807">
        <v>10209340</v>
      </c>
      <c r="N2807" t="s">
        <v>4550</v>
      </c>
      <c r="O2807" t="s">
        <v>4545</v>
      </c>
      <c r="P2807">
        <v>16</v>
      </c>
      <c r="Q2807">
        <v>16</v>
      </c>
      <c r="R2807" t="s">
        <v>4625</v>
      </c>
      <c r="S2807">
        <f t="shared" si="43"/>
        <v>0</v>
      </c>
      <c r="T2807" t="s">
        <v>7110</v>
      </c>
      <c r="U2807" t="s">
        <v>7120</v>
      </c>
    </row>
    <row r="2808" spans="1:21" x14ac:dyDescent="0.2">
      <c r="A2808" t="s">
        <v>2164</v>
      </c>
      <c r="B2808" t="s">
        <v>2155</v>
      </c>
      <c r="C2808">
        <v>0</v>
      </c>
      <c r="D2808">
        <v>0</v>
      </c>
      <c r="E2808">
        <v>0</v>
      </c>
      <c r="F2808">
        <v>0</v>
      </c>
      <c r="G2808">
        <v>711</v>
      </c>
      <c r="H2808">
        <v>0</v>
      </c>
      <c r="I2808">
        <v>0</v>
      </c>
      <c r="J2808">
        <v>0</v>
      </c>
      <c r="K2808">
        <v>0</v>
      </c>
      <c r="L2808" t="s">
        <v>4104</v>
      </c>
      <c r="M2808">
        <v>8609676</v>
      </c>
      <c r="N2808" t="s">
        <v>4550</v>
      </c>
      <c r="O2808" t="s">
        <v>4545</v>
      </c>
      <c r="P2808">
        <v>17</v>
      </c>
      <c r="Q2808">
        <v>15</v>
      </c>
      <c r="R2808" t="s">
        <v>4625</v>
      </c>
      <c r="S2808">
        <f t="shared" si="43"/>
        <v>0</v>
      </c>
      <c r="T2808" t="s">
        <v>7110</v>
      </c>
      <c r="U2808" t="s">
        <v>7120</v>
      </c>
    </row>
    <row r="2809" spans="1:21" x14ac:dyDescent="0.2">
      <c r="A2809" t="s">
        <v>2154</v>
      </c>
      <c r="B2809" t="s">
        <v>2155</v>
      </c>
      <c r="C2809">
        <v>0</v>
      </c>
      <c r="D2809">
        <v>0</v>
      </c>
      <c r="E2809">
        <v>0</v>
      </c>
      <c r="F2809">
        <v>0</v>
      </c>
      <c r="G2809">
        <v>711</v>
      </c>
      <c r="H2809">
        <v>0</v>
      </c>
      <c r="I2809">
        <v>0</v>
      </c>
      <c r="J2809">
        <v>0</v>
      </c>
      <c r="K2809">
        <v>0</v>
      </c>
      <c r="L2809" t="s">
        <v>4101</v>
      </c>
      <c r="M2809">
        <v>7334958</v>
      </c>
      <c r="N2809" t="s">
        <v>4550</v>
      </c>
      <c r="O2809" t="s">
        <v>4545</v>
      </c>
      <c r="P2809">
        <v>18</v>
      </c>
      <c r="Q2809">
        <v>14</v>
      </c>
      <c r="R2809" t="s">
        <v>4625</v>
      </c>
      <c r="S2809">
        <f t="shared" si="43"/>
        <v>0</v>
      </c>
      <c r="T2809" t="s">
        <v>7110</v>
      </c>
      <c r="U2809" t="s">
        <v>7120</v>
      </c>
    </row>
    <row r="2810" spans="1:21" x14ac:dyDescent="0.2">
      <c r="A2810" t="s">
        <v>2182</v>
      </c>
      <c r="B2810" t="s">
        <v>2155</v>
      </c>
      <c r="C2810">
        <v>0</v>
      </c>
      <c r="D2810">
        <v>0</v>
      </c>
      <c r="E2810">
        <v>0</v>
      </c>
      <c r="F2810">
        <v>0</v>
      </c>
      <c r="G2810">
        <v>711</v>
      </c>
      <c r="H2810">
        <v>0</v>
      </c>
      <c r="I2810">
        <v>0</v>
      </c>
      <c r="J2810">
        <v>0</v>
      </c>
      <c r="K2810">
        <v>0</v>
      </c>
      <c r="L2810" t="s">
        <v>4110</v>
      </c>
      <c r="M2810">
        <v>5224088</v>
      </c>
      <c r="N2810" t="s">
        <v>4550</v>
      </c>
      <c r="O2810" t="s">
        <v>4545</v>
      </c>
      <c r="P2810">
        <v>19</v>
      </c>
      <c r="Q2810">
        <v>13</v>
      </c>
      <c r="R2810" t="s">
        <v>4625</v>
      </c>
      <c r="S2810">
        <f t="shared" si="43"/>
        <v>0</v>
      </c>
      <c r="T2810" t="s">
        <v>7110</v>
      </c>
      <c r="U2810" t="s">
        <v>7120</v>
      </c>
    </row>
    <row r="2811" spans="1:21" x14ac:dyDescent="0.2">
      <c r="A2811" t="s">
        <v>2167</v>
      </c>
      <c r="B2811" t="s">
        <v>2155</v>
      </c>
      <c r="C2811">
        <v>1.2156863</v>
      </c>
      <c r="D2811">
        <v>1.2435643999999999</v>
      </c>
      <c r="E2811">
        <v>506</v>
      </c>
      <c r="F2811">
        <v>0.60518209999999995</v>
      </c>
      <c r="G2811">
        <v>711</v>
      </c>
      <c r="H2811">
        <v>5</v>
      </c>
      <c r="I2811">
        <v>7.0323490000000002E-3</v>
      </c>
      <c r="J2811">
        <v>1406469.8</v>
      </c>
      <c r="K2811">
        <v>1000000</v>
      </c>
      <c r="L2811" t="s">
        <v>4105</v>
      </c>
      <c r="M2811">
        <v>6454786</v>
      </c>
      <c r="N2811" t="s">
        <v>4550</v>
      </c>
      <c r="O2811" t="s">
        <v>4545</v>
      </c>
      <c r="P2811">
        <v>20</v>
      </c>
      <c r="Q2811">
        <v>12</v>
      </c>
      <c r="R2811" t="s">
        <v>4625</v>
      </c>
      <c r="S2811">
        <f t="shared" si="43"/>
        <v>192.65772715005576</v>
      </c>
      <c r="T2811" t="s">
        <v>7110</v>
      </c>
      <c r="U2811" t="s">
        <v>7120</v>
      </c>
    </row>
    <row r="2812" spans="1:21" x14ac:dyDescent="0.2">
      <c r="A2812" t="s">
        <v>2188</v>
      </c>
      <c r="B2812" t="s">
        <v>2155</v>
      </c>
      <c r="C2812">
        <v>30.101603999999998</v>
      </c>
      <c r="D2812">
        <v>30.162375999999998</v>
      </c>
      <c r="E2812">
        <v>711</v>
      </c>
      <c r="F2812">
        <v>49.877163000000003</v>
      </c>
      <c r="G2812">
        <v>711</v>
      </c>
      <c r="H2812">
        <v>140</v>
      </c>
      <c r="I2812">
        <v>0.19690576000000001</v>
      </c>
      <c r="J2812">
        <v>1406469.9</v>
      </c>
      <c r="K2812">
        <v>1000000</v>
      </c>
      <c r="L2812" t="s">
        <v>4112</v>
      </c>
      <c r="M2812">
        <v>5494654</v>
      </c>
      <c r="N2812" t="s">
        <v>4550</v>
      </c>
      <c r="O2812" t="s">
        <v>4545</v>
      </c>
      <c r="P2812">
        <v>24</v>
      </c>
      <c r="Q2812">
        <v>8</v>
      </c>
      <c r="R2812" t="s">
        <v>4625</v>
      </c>
      <c r="S2812">
        <f t="shared" si="43"/>
        <v>5489.4040643869475</v>
      </c>
      <c r="T2812" t="s">
        <v>7110</v>
      </c>
      <c r="U2812" t="s">
        <v>7120</v>
      </c>
    </row>
    <row r="2813" spans="1:21" x14ac:dyDescent="0.2">
      <c r="A2813" t="s">
        <v>2183</v>
      </c>
      <c r="B2813" t="s">
        <v>2151</v>
      </c>
      <c r="C2813">
        <v>13.052631</v>
      </c>
      <c r="D2813">
        <v>13.262646</v>
      </c>
      <c r="E2813">
        <v>695</v>
      </c>
      <c r="F2813">
        <v>8.5279819999999997</v>
      </c>
      <c r="G2813">
        <v>720</v>
      </c>
      <c r="H2813">
        <v>65</v>
      </c>
      <c r="I2813">
        <v>9.0277776000000004E-2</v>
      </c>
      <c r="J2813">
        <v>1388888.9</v>
      </c>
      <c r="K2813">
        <v>1000000</v>
      </c>
      <c r="L2813" t="s">
        <v>4111</v>
      </c>
      <c r="M2813">
        <v>11637734</v>
      </c>
      <c r="N2813" t="s">
        <v>4550</v>
      </c>
      <c r="O2813" t="s">
        <v>4545</v>
      </c>
      <c r="P2813">
        <v>8</v>
      </c>
      <c r="Q2813">
        <v>24</v>
      </c>
      <c r="R2813" t="s">
        <v>4625</v>
      </c>
      <c r="S2813">
        <f t="shared" si="43"/>
        <v>1139.6244320414955</v>
      </c>
      <c r="T2813" t="s">
        <v>7111</v>
      </c>
      <c r="U2813" t="s">
        <v>7120</v>
      </c>
    </row>
    <row r="2814" spans="1:21" x14ac:dyDescent="0.2">
      <c r="A2814" t="s">
        <v>2177</v>
      </c>
      <c r="B2814" t="s">
        <v>2151</v>
      </c>
      <c r="C2814">
        <v>0</v>
      </c>
      <c r="D2814">
        <v>0</v>
      </c>
      <c r="E2814">
        <v>0</v>
      </c>
      <c r="F2814">
        <v>0</v>
      </c>
      <c r="G2814">
        <v>720</v>
      </c>
      <c r="H2814">
        <v>0</v>
      </c>
      <c r="I2814">
        <v>0</v>
      </c>
      <c r="J2814">
        <v>0</v>
      </c>
      <c r="K2814">
        <v>0</v>
      </c>
      <c r="L2814" t="s">
        <v>4109</v>
      </c>
      <c r="M2814">
        <v>6639416</v>
      </c>
      <c r="N2814" t="s">
        <v>4550</v>
      </c>
      <c r="O2814" t="s">
        <v>4545</v>
      </c>
      <c r="P2814">
        <v>10</v>
      </c>
      <c r="Q2814">
        <v>22</v>
      </c>
      <c r="R2814" t="s">
        <v>4625</v>
      </c>
      <c r="S2814">
        <f t="shared" si="43"/>
        <v>0</v>
      </c>
      <c r="T2814" t="s">
        <v>7111</v>
      </c>
      <c r="U2814" t="s">
        <v>7120</v>
      </c>
    </row>
    <row r="2815" spans="1:21" x14ac:dyDescent="0.2">
      <c r="A2815" t="s">
        <v>2174</v>
      </c>
      <c r="B2815" t="s">
        <v>2151</v>
      </c>
      <c r="C2815">
        <v>0</v>
      </c>
      <c r="D2815">
        <v>0</v>
      </c>
      <c r="E2815">
        <v>0</v>
      </c>
      <c r="F2815">
        <v>0</v>
      </c>
      <c r="G2815">
        <v>720</v>
      </c>
      <c r="H2815">
        <v>0</v>
      </c>
      <c r="I2815">
        <v>0</v>
      </c>
      <c r="J2815">
        <v>0</v>
      </c>
      <c r="K2815">
        <v>0</v>
      </c>
      <c r="L2815" t="s">
        <v>4108</v>
      </c>
      <c r="M2815">
        <v>8263458</v>
      </c>
      <c r="N2815" t="s">
        <v>4550</v>
      </c>
      <c r="O2815" t="s">
        <v>4545</v>
      </c>
      <c r="P2815">
        <v>11</v>
      </c>
      <c r="Q2815">
        <v>21</v>
      </c>
      <c r="R2815" t="s">
        <v>4625</v>
      </c>
      <c r="S2815">
        <f t="shared" si="43"/>
        <v>0</v>
      </c>
      <c r="T2815" t="s">
        <v>7111</v>
      </c>
      <c r="U2815" t="s">
        <v>7120</v>
      </c>
    </row>
    <row r="2816" spans="1:21" x14ac:dyDescent="0.2">
      <c r="A2816" t="s">
        <v>2168</v>
      </c>
      <c r="B2816" t="s">
        <v>2151</v>
      </c>
      <c r="C2816">
        <v>0</v>
      </c>
      <c r="D2816">
        <v>0</v>
      </c>
      <c r="E2816">
        <v>0</v>
      </c>
      <c r="F2816">
        <v>0</v>
      </c>
      <c r="G2816">
        <v>720</v>
      </c>
      <c r="H2816">
        <v>0</v>
      </c>
      <c r="I2816">
        <v>0</v>
      </c>
      <c r="J2816">
        <v>0</v>
      </c>
      <c r="K2816">
        <v>0</v>
      </c>
      <c r="L2816" t="s">
        <v>4106</v>
      </c>
      <c r="M2816">
        <v>10128094</v>
      </c>
      <c r="N2816" t="s">
        <v>4550</v>
      </c>
      <c r="O2816" t="s">
        <v>4545</v>
      </c>
      <c r="P2816">
        <v>13</v>
      </c>
      <c r="Q2816">
        <v>19</v>
      </c>
      <c r="R2816" t="s">
        <v>4625</v>
      </c>
      <c r="S2816">
        <f t="shared" si="43"/>
        <v>0</v>
      </c>
      <c r="T2816" t="s">
        <v>7111</v>
      </c>
      <c r="U2816" t="s">
        <v>7120</v>
      </c>
    </row>
    <row r="2817" spans="1:21" x14ac:dyDescent="0.2">
      <c r="A2817" t="s">
        <v>2171</v>
      </c>
      <c r="B2817" t="s">
        <v>2151</v>
      </c>
      <c r="C2817">
        <v>0</v>
      </c>
      <c r="D2817">
        <v>0</v>
      </c>
      <c r="E2817">
        <v>0</v>
      </c>
      <c r="F2817">
        <v>0</v>
      </c>
      <c r="G2817">
        <v>720</v>
      </c>
      <c r="H2817">
        <v>0</v>
      </c>
      <c r="I2817">
        <v>0</v>
      </c>
      <c r="J2817">
        <v>0</v>
      </c>
      <c r="K2817">
        <v>0</v>
      </c>
      <c r="L2817" t="s">
        <v>4107</v>
      </c>
      <c r="M2817">
        <v>7403336</v>
      </c>
      <c r="N2817" t="s">
        <v>4550</v>
      </c>
      <c r="O2817" t="s">
        <v>4545</v>
      </c>
      <c r="P2817">
        <v>14</v>
      </c>
      <c r="Q2817">
        <v>18</v>
      </c>
      <c r="R2817" t="s">
        <v>4625</v>
      </c>
      <c r="S2817">
        <f t="shared" si="43"/>
        <v>0</v>
      </c>
      <c r="T2817" t="s">
        <v>7111</v>
      </c>
      <c r="U2817" t="s">
        <v>7120</v>
      </c>
    </row>
    <row r="2818" spans="1:21" x14ac:dyDescent="0.2">
      <c r="A2818" t="s">
        <v>2156</v>
      </c>
      <c r="B2818" t="s">
        <v>2151</v>
      </c>
      <c r="C2818">
        <v>0</v>
      </c>
      <c r="D2818">
        <v>0</v>
      </c>
      <c r="E2818">
        <v>0</v>
      </c>
      <c r="F2818">
        <v>0</v>
      </c>
      <c r="G2818">
        <v>720</v>
      </c>
      <c r="H2818">
        <v>0</v>
      </c>
      <c r="I2818">
        <v>0</v>
      </c>
      <c r="J2818">
        <v>0</v>
      </c>
      <c r="K2818">
        <v>0</v>
      </c>
      <c r="L2818" t="s">
        <v>4102</v>
      </c>
      <c r="M2818">
        <v>8125270</v>
      </c>
      <c r="N2818" t="s">
        <v>4550</v>
      </c>
      <c r="O2818" t="s">
        <v>4545</v>
      </c>
      <c r="P2818">
        <v>15</v>
      </c>
      <c r="Q2818">
        <v>17</v>
      </c>
      <c r="R2818" t="s">
        <v>4625</v>
      </c>
      <c r="S2818">
        <f t="shared" si="43"/>
        <v>0</v>
      </c>
      <c r="T2818" t="s">
        <v>7111</v>
      </c>
      <c r="U2818" t="s">
        <v>7120</v>
      </c>
    </row>
    <row r="2819" spans="1:21" x14ac:dyDescent="0.2">
      <c r="A2819" t="s">
        <v>2159</v>
      </c>
      <c r="B2819" t="s">
        <v>2151</v>
      </c>
      <c r="C2819">
        <v>0</v>
      </c>
      <c r="D2819">
        <v>0</v>
      </c>
      <c r="E2819">
        <v>0</v>
      </c>
      <c r="F2819">
        <v>0</v>
      </c>
      <c r="G2819">
        <v>720</v>
      </c>
      <c r="H2819">
        <v>0</v>
      </c>
      <c r="I2819">
        <v>0</v>
      </c>
      <c r="J2819">
        <v>0</v>
      </c>
      <c r="K2819">
        <v>0</v>
      </c>
      <c r="L2819" t="s">
        <v>4103</v>
      </c>
      <c r="M2819">
        <v>10209340</v>
      </c>
      <c r="N2819" t="s">
        <v>4550</v>
      </c>
      <c r="O2819" t="s">
        <v>4545</v>
      </c>
      <c r="P2819">
        <v>16</v>
      </c>
      <c r="Q2819">
        <v>16</v>
      </c>
      <c r="R2819" t="s">
        <v>4625</v>
      </c>
      <c r="S2819">
        <f t="shared" ref="S2819:S2882" si="44">D2819/M2819*1000000000</f>
        <v>0</v>
      </c>
      <c r="T2819" t="s">
        <v>7111</v>
      </c>
      <c r="U2819" t="s">
        <v>7120</v>
      </c>
    </row>
    <row r="2820" spans="1:21" x14ac:dyDescent="0.2">
      <c r="A2820" t="s">
        <v>2162</v>
      </c>
      <c r="B2820" t="s">
        <v>2151</v>
      </c>
      <c r="C2820">
        <v>0</v>
      </c>
      <c r="D2820">
        <v>0</v>
      </c>
      <c r="E2820">
        <v>0</v>
      </c>
      <c r="F2820">
        <v>0</v>
      </c>
      <c r="G2820">
        <v>720</v>
      </c>
      <c r="H2820">
        <v>0</v>
      </c>
      <c r="I2820">
        <v>0</v>
      </c>
      <c r="J2820">
        <v>0</v>
      </c>
      <c r="K2820">
        <v>0</v>
      </c>
      <c r="L2820" t="s">
        <v>4104</v>
      </c>
      <c r="M2820">
        <v>8609676</v>
      </c>
      <c r="N2820" t="s">
        <v>4550</v>
      </c>
      <c r="O2820" t="s">
        <v>4545</v>
      </c>
      <c r="P2820">
        <v>17</v>
      </c>
      <c r="Q2820">
        <v>15</v>
      </c>
      <c r="R2820" t="s">
        <v>4625</v>
      </c>
      <c r="S2820">
        <f t="shared" si="44"/>
        <v>0</v>
      </c>
      <c r="T2820" t="s">
        <v>7111</v>
      </c>
      <c r="U2820" t="s">
        <v>7120</v>
      </c>
    </row>
    <row r="2821" spans="1:21" x14ac:dyDescent="0.2">
      <c r="A2821" t="s">
        <v>2150</v>
      </c>
      <c r="B2821" t="s">
        <v>2151</v>
      </c>
      <c r="C2821">
        <v>0</v>
      </c>
      <c r="D2821">
        <v>0</v>
      </c>
      <c r="E2821">
        <v>0</v>
      </c>
      <c r="F2821">
        <v>0</v>
      </c>
      <c r="G2821">
        <v>720</v>
      </c>
      <c r="H2821">
        <v>0</v>
      </c>
      <c r="I2821">
        <v>0</v>
      </c>
      <c r="J2821">
        <v>0</v>
      </c>
      <c r="K2821">
        <v>0</v>
      </c>
      <c r="L2821" t="s">
        <v>4101</v>
      </c>
      <c r="M2821">
        <v>7334958</v>
      </c>
      <c r="N2821" t="s">
        <v>4550</v>
      </c>
      <c r="O2821" t="s">
        <v>4545</v>
      </c>
      <c r="P2821">
        <v>18</v>
      </c>
      <c r="Q2821">
        <v>14</v>
      </c>
      <c r="R2821" t="s">
        <v>4625</v>
      </c>
      <c r="S2821">
        <f t="shared" si="44"/>
        <v>0</v>
      </c>
      <c r="T2821" t="s">
        <v>7111</v>
      </c>
      <c r="U2821" t="s">
        <v>7120</v>
      </c>
    </row>
    <row r="2822" spans="1:21" x14ac:dyDescent="0.2">
      <c r="A2822" t="s">
        <v>2180</v>
      </c>
      <c r="B2822" t="s">
        <v>2151</v>
      </c>
      <c r="C2822">
        <v>0</v>
      </c>
      <c r="D2822">
        <v>0</v>
      </c>
      <c r="E2822">
        <v>0</v>
      </c>
      <c r="F2822">
        <v>0</v>
      </c>
      <c r="G2822">
        <v>720</v>
      </c>
      <c r="H2822">
        <v>0</v>
      </c>
      <c r="I2822">
        <v>0</v>
      </c>
      <c r="J2822">
        <v>0</v>
      </c>
      <c r="K2822">
        <v>0</v>
      </c>
      <c r="L2822" t="s">
        <v>4110</v>
      </c>
      <c r="M2822">
        <v>5224088</v>
      </c>
      <c r="N2822" t="s">
        <v>4550</v>
      </c>
      <c r="O2822" t="s">
        <v>4545</v>
      </c>
      <c r="P2822">
        <v>19</v>
      </c>
      <c r="Q2822">
        <v>13</v>
      </c>
      <c r="R2822" t="s">
        <v>4625</v>
      </c>
      <c r="S2822">
        <f t="shared" si="44"/>
        <v>0</v>
      </c>
      <c r="T2822" t="s">
        <v>7111</v>
      </c>
      <c r="U2822" t="s">
        <v>7120</v>
      </c>
    </row>
    <row r="2823" spans="1:21" x14ac:dyDescent="0.2">
      <c r="A2823" t="s">
        <v>2165</v>
      </c>
      <c r="B2823" t="s">
        <v>2151</v>
      </c>
      <c r="C2823">
        <v>0</v>
      </c>
      <c r="D2823">
        <v>0</v>
      </c>
      <c r="E2823">
        <v>0</v>
      </c>
      <c r="F2823">
        <v>0</v>
      </c>
      <c r="G2823">
        <v>720</v>
      </c>
      <c r="H2823">
        <v>0</v>
      </c>
      <c r="I2823">
        <v>0</v>
      </c>
      <c r="J2823">
        <v>0</v>
      </c>
      <c r="K2823">
        <v>0</v>
      </c>
      <c r="L2823" t="s">
        <v>4105</v>
      </c>
      <c r="M2823">
        <v>6454786</v>
      </c>
      <c r="N2823" t="s">
        <v>4550</v>
      </c>
      <c r="O2823" t="s">
        <v>4545</v>
      </c>
      <c r="P2823">
        <v>20</v>
      </c>
      <c r="Q2823">
        <v>12</v>
      </c>
      <c r="R2823" t="s">
        <v>4625</v>
      </c>
      <c r="S2823">
        <f t="shared" si="44"/>
        <v>0</v>
      </c>
      <c r="T2823" t="s">
        <v>7111</v>
      </c>
      <c r="U2823" t="s">
        <v>7120</v>
      </c>
    </row>
    <row r="2824" spans="1:21" x14ac:dyDescent="0.2">
      <c r="A2824" t="s">
        <v>2186</v>
      </c>
      <c r="B2824" t="s">
        <v>2151</v>
      </c>
      <c r="C2824">
        <v>0</v>
      </c>
      <c r="D2824">
        <v>0</v>
      </c>
      <c r="E2824">
        <v>0</v>
      </c>
      <c r="F2824">
        <v>0</v>
      </c>
      <c r="G2824">
        <v>720</v>
      </c>
      <c r="H2824">
        <v>0</v>
      </c>
      <c r="I2824">
        <v>0</v>
      </c>
      <c r="J2824">
        <v>0</v>
      </c>
      <c r="K2824">
        <v>0</v>
      </c>
      <c r="L2824" t="s">
        <v>4112</v>
      </c>
      <c r="M2824">
        <v>5494654</v>
      </c>
      <c r="N2824" t="s">
        <v>4550</v>
      </c>
      <c r="O2824" t="s">
        <v>4545</v>
      </c>
      <c r="P2824">
        <v>24</v>
      </c>
      <c r="Q2824">
        <v>8</v>
      </c>
      <c r="R2824" t="s">
        <v>4625</v>
      </c>
      <c r="S2824">
        <f t="shared" si="44"/>
        <v>0</v>
      </c>
      <c r="T2824" t="s">
        <v>7111</v>
      </c>
      <c r="U2824" t="s">
        <v>7120</v>
      </c>
    </row>
    <row r="2825" spans="1:21" x14ac:dyDescent="0.2">
      <c r="A2825" t="s">
        <v>2184</v>
      </c>
      <c r="B2825" t="s">
        <v>2153</v>
      </c>
      <c r="C2825">
        <v>2.2336770000000001</v>
      </c>
      <c r="D2825">
        <v>2.1603053000000001</v>
      </c>
      <c r="E2825">
        <v>436</v>
      </c>
      <c r="F2825">
        <v>3.7387606999999998</v>
      </c>
      <c r="G2825">
        <v>732</v>
      </c>
      <c r="H2825">
        <v>13</v>
      </c>
      <c r="I2825">
        <v>1.7759562999999999E-2</v>
      </c>
      <c r="J2825">
        <v>1366120.1</v>
      </c>
      <c r="K2825">
        <v>1000000</v>
      </c>
      <c r="L2825" t="s">
        <v>4111</v>
      </c>
      <c r="M2825">
        <v>11637734</v>
      </c>
      <c r="N2825" t="s">
        <v>4550</v>
      </c>
      <c r="O2825" t="s">
        <v>4545</v>
      </c>
      <c r="P2825">
        <v>8</v>
      </c>
      <c r="Q2825">
        <v>24</v>
      </c>
      <c r="R2825" t="s">
        <v>4625</v>
      </c>
      <c r="S2825">
        <f t="shared" si="44"/>
        <v>185.62937595927181</v>
      </c>
      <c r="T2825" t="s">
        <v>7112</v>
      </c>
      <c r="U2825" t="s">
        <v>7120</v>
      </c>
    </row>
    <row r="2826" spans="1:21" x14ac:dyDescent="0.2">
      <c r="A2826" t="s">
        <v>2178</v>
      </c>
      <c r="B2826" t="s">
        <v>2153</v>
      </c>
      <c r="C2826">
        <v>7.9089346000000003</v>
      </c>
      <c r="D2826">
        <v>7.971374</v>
      </c>
      <c r="E2826">
        <v>660</v>
      </c>
      <c r="F2826">
        <v>6.9435004999999999</v>
      </c>
      <c r="G2826">
        <v>732</v>
      </c>
      <c r="H2826">
        <v>39</v>
      </c>
      <c r="I2826">
        <v>5.3278689999999997E-2</v>
      </c>
      <c r="J2826">
        <v>1366120.3</v>
      </c>
      <c r="K2826">
        <v>1000000</v>
      </c>
      <c r="L2826" t="s">
        <v>4109</v>
      </c>
      <c r="M2826">
        <v>6639416</v>
      </c>
      <c r="N2826" t="s">
        <v>4550</v>
      </c>
      <c r="O2826" t="s">
        <v>4545</v>
      </c>
      <c r="P2826">
        <v>10</v>
      </c>
      <c r="Q2826">
        <v>22</v>
      </c>
      <c r="R2826" t="s">
        <v>4625</v>
      </c>
      <c r="S2826">
        <f t="shared" si="44"/>
        <v>1200.6137286773417</v>
      </c>
      <c r="T2826" t="s">
        <v>7112</v>
      </c>
      <c r="U2826" t="s">
        <v>7120</v>
      </c>
    </row>
    <row r="2827" spans="1:21" x14ac:dyDescent="0.2">
      <c r="A2827" t="s">
        <v>2175</v>
      </c>
      <c r="B2827" t="s">
        <v>2153</v>
      </c>
      <c r="C2827">
        <v>0</v>
      </c>
      <c r="D2827">
        <v>0</v>
      </c>
      <c r="E2827">
        <v>0</v>
      </c>
      <c r="F2827">
        <v>0</v>
      </c>
      <c r="G2827">
        <v>732</v>
      </c>
      <c r="H2827">
        <v>0</v>
      </c>
      <c r="I2827">
        <v>0</v>
      </c>
      <c r="J2827">
        <v>0</v>
      </c>
      <c r="K2827">
        <v>0</v>
      </c>
      <c r="L2827" t="s">
        <v>4108</v>
      </c>
      <c r="M2827">
        <v>8263458</v>
      </c>
      <c r="N2827" t="s">
        <v>4550</v>
      </c>
      <c r="O2827" t="s">
        <v>4545</v>
      </c>
      <c r="P2827">
        <v>11</v>
      </c>
      <c r="Q2827">
        <v>21</v>
      </c>
      <c r="R2827" t="s">
        <v>4625</v>
      </c>
      <c r="S2827">
        <f t="shared" si="44"/>
        <v>0</v>
      </c>
      <c r="T2827" t="s">
        <v>7112</v>
      </c>
      <c r="U2827" t="s">
        <v>7120</v>
      </c>
    </row>
    <row r="2828" spans="1:21" x14ac:dyDescent="0.2">
      <c r="A2828" t="s">
        <v>2169</v>
      </c>
      <c r="B2828" t="s">
        <v>2153</v>
      </c>
      <c r="C2828">
        <v>1.0567010999999999</v>
      </c>
      <c r="D2828">
        <v>1.0019084</v>
      </c>
      <c r="E2828">
        <v>410</v>
      </c>
      <c r="F2828">
        <v>1.2067622</v>
      </c>
      <c r="G2828">
        <v>732</v>
      </c>
      <c r="H2828">
        <v>5</v>
      </c>
      <c r="I2828">
        <v>6.8306010000000004E-3</v>
      </c>
      <c r="J2828">
        <v>1366120.3</v>
      </c>
      <c r="K2828">
        <v>1000000</v>
      </c>
      <c r="L2828" t="s">
        <v>4106</v>
      </c>
      <c r="M2828">
        <v>10128094</v>
      </c>
      <c r="N2828" t="s">
        <v>4550</v>
      </c>
      <c r="O2828" t="s">
        <v>4545</v>
      </c>
      <c r="P2828">
        <v>13</v>
      </c>
      <c r="Q2828">
        <v>19</v>
      </c>
      <c r="R2828" t="s">
        <v>4625</v>
      </c>
      <c r="S2828">
        <f t="shared" si="44"/>
        <v>98.923686924706672</v>
      </c>
      <c r="T2828" t="s">
        <v>7112</v>
      </c>
      <c r="U2828" t="s">
        <v>7120</v>
      </c>
    </row>
    <row r="2829" spans="1:21" x14ac:dyDescent="0.2">
      <c r="A2829" t="s">
        <v>2172</v>
      </c>
      <c r="B2829" t="s">
        <v>2153</v>
      </c>
      <c r="C2829">
        <v>0.63230240000000004</v>
      </c>
      <c r="D2829">
        <v>0.59541980000000005</v>
      </c>
      <c r="E2829">
        <v>184</v>
      </c>
      <c r="F2829">
        <v>0.86628693000000001</v>
      </c>
      <c r="G2829">
        <v>732</v>
      </c>
      <c r="H2829">
        <v>4</v>
      </c>
      <c r="I2829">
        <v>5.4644806999999997E-3</v>
      </c>
      <c r="J2829">
        <v>1366120.3</v>
      </c>
      <c r="K2829">
        <v>1000000</v>
      </c>
      <c r="L2829" t="s">
        <v>4107</v>
      </c>
      <c r="M2829">
        <v>7403336</v>
      </c>
      <c r="N2829" t="s">
        <v>4550</v>
      </c>
      <c r="O2829" t="s">
        <v>4545</v>
      </c>
      <c r="P2829">
        <v>14</v>
      </c>
      <c r="Q2829">
        <v>18</v>
      </c>
      <c r="R2829" t="s">
        <v>4625</v>
      </c>
      <c r="S2829">
        <f t="shared" si="44"/>
        <v>80.425878279737674</v>
      </c>
      <c r="T2829" t="s">
        <v>7112</v>
      </c>
      <c r="U2829" t="s">
        <v>7120</v>
      </c>
    </row>
    <row r="2830" spans="1:21" x14ac:dyDescent="0.2">
      <c r="A2830" t="s">
        <v>2157</v>
      </c>
      <c r="B2830" t="s">
        <v>2153</v>
      </c>
      <c r="C2830">
        <v>0.2508591</v>
      </c>
      <c r="D2830">
        <v>0.17175573</v>
      </c>
      <c r="E2830">
        <v>73</v>
      </c>
      <c r="F2830">
        <v>0.43954315999999999</v>
      </c>
      <c r="G2830">
        <v>732</v>
      </c>
      <c r="H2830">
        <v>2</v>
      </c>
      <c r="I2830">
        <v>2.7322404000000001E-3</v>
      </c>
      <c r="J2830">
        <v>1366120.3</v>
      </c>
      <c r="K2830">
        <v>1000000</v>
      </c>
      <c r="L2830" t="s">
        <v>4102</v>
      </c>
      <c r="M2830">
        <v>8125270</v>
      </c>
      <c r="N2830" t="s">
        <v>4550</v>
      </c>
      <c r="O2830" t="s">
        <v>4545</v>
      </c>
      <c r="P2830">
        <v>15</v>
      </c>
      <c r="Q2830">
        <v>17</v>
      </c>
      <c r="R2830" t="s">
        <v>4625</v>
      </c>
      <c r="S2830">
        <f t="shared" si="44"/>
        <v>21.138464321800999</v>
      </c>
      <c r="T2830" t="s">
        <v>7112</v>
      </c>
      <c r="U2830" t="s">
        <v>7120</v>
      </c>
    </row>
    <row r="2831" spans="1:21" x14ac:dyDescent="0.2">
      <c r="A2831" t="s">
        <v>2160</v>
      </c>
      <c r="B2831" t="s">
        <v>2153</v>
      </c>
      <c r="C2831">
        <v>1.4243987</v>
      </c>
      <c r="D2831">
        <v>1.3683206000000001</v>
      </c>
      <c r="E2831">
        <v>536</v>
      </c>
      <c r="F2831">
        <v>1.7180268999999999</v>
      </c>
      <c r="G2831">
        <v>732</v>
      </c>
      <c r="H2831">
        <v>7</v>
      </c>
      <c r="I2831">
        <v>9.5628420000000002E-3</v>
      </c>
      <c r="J2831">
        <v>1366120.3</v>
      </c>
      <c r="K2831">
        <v>1000000</v>
      </c>
      <c r="L2831" t="s">
        <v>4103</v>
      </c>
      <c r="M2831">
        <v>10209340</v>
      </c>
      <c r="N2831" t="s">
        <v>4550</v>
      </c>
      <c r="O2831" t="s">
        <v>4545</v>
      </c>
      <c r="P2831">
        <v>16</v>
      </c>
      <c r="Q2831">
        <v>16</v>
      </c>
      <c r="R2831" t="s">
        <v>4625</v>
      </c>
      <c r="S2831">
        <f t="shared" si="44"/>
        <v>134.02635234011208</v>
      </c>
      <c r="T2831" t="s">
        <v>7112</v>
      </c>
      <c r="U2831" t="s">
        <v>7120</v>
      </c>
    </row>
    <row r="2832" spans="1:21" x14ac:dyDescent="0.2">
      <c r="A2832" t="s">
        <v>2163</v>
      </c>
      <c r="B2832" t="s">
        <v>2153</v>
      </c>
      <c r="C2832">
        <v>0</v>
      </c>
      <c r="D2832">
        <v>0</v>
      </c>
      <c r="E2832">
        <v>0</v>
      </c>
      <c r="F2832">
        <v>0</v>
      </c>
      <c r="G2832">
        <v>732</v>
      </c>
      <c r="H2832">
        <v>0</v>
      </c>
      <c r="I2832">
        <v>0</v>
      </c>
      <c r="J2832">
        <v>0</v>
      </c>
      <c r="K2832">
        <v>0</v>
      </c>
      <c r="L2832" t="s">
        <v>4104</v>
      </c>
      <c r="M2832">
        <v>8609676</v>
      </c>
      <c r="N2832" t="s">
        <v>4550</v>
      </c>
      <c r="O2832" t="s">
        <v>4545</v>
      </c>
      <c r="P2832">
        <v>17</v>
      </c>
      <c r="Q2832">
        <v>15</v>
      </c>
      <c r="R2832" t="s">
        <v>4625</v>
      </c>
      <c r="S2832">
        <f t="shared" si="44"/>
        <v>0</v>
      </c>
      <c r="T2832" t="s">
        <v>7112</v>
      </c>
      <c r="U2832" t="s">
        <v>7120</v>
      </c>
    </row>
    <row r="2833" spans="1:21" x14ac:dyDescent="0.2">
      <c r="A2833" t="s">
        <v>2152</v>
      </c>
      <c r="B2833" t="s">
        <v>2153</v>
      </c>
      <c r="C2833">
        <v>0</v>
      </c>
      <c r="D2833">
        <v>0</v>
      </c>
      <c r="E2833">
        <v>0</v>
      </c>
      <c r="F2833">
        <v>0</v>
      </c>
      <c r="G2833">
        <v>732</v>
      </c>
      <c r="H2833">
        <v>0</v>
      </c>
      <c r="I2833">
        <v>0</v>
      </c>
      <c r="J2833">
        <v>0</v>
      </c>
      <c r="K2833">
        <v>0</v>
      </c>
      <c r="L2833" t="s">
        <v>4101</v>
      </c>
      <c r="M2833">
        <v>7334958</v>
      </c>
      <c r="N2833" t="s">
        <v>4550</v>
      </c>
      <c r="O2833" t="s">
        <v>4545</v>
      </c>
      <c r="P2833">
        <v>18</v>
      </c>
      <c r="Q2833">
        <v>14</v>
      </c>
      <c r="R2833" t="s">
        <v>4625</v>
      </c>
      <c r="S2833">
        <f t="shared" si="44"/>
        <v>0</v>
      </c>
      <c r="T2833" t="s">
        <v>7112</v>
      </c>
      <c r="U2833" t="s">
        <v>7120</v>
      </c>
    </row>
    <row r="2834" spans="1:21" x14ac:dyDescent="0.2">
      <c r="A2834" t="s">
        <v>2181</v>
      </c>
      <c r="B2834" t="s">
        <v>2153</v>
      </c>
      <c r="C2834">
        <v>0</v>
      </c>
      <c r="D2834">
        <v>0</v>
      </c>
      <c r="E2834">
        <v>0</v>
      </c>
      <c r="F2834">
        <v>0</v>
      </c>
      <c r="G2834">
        <v>732</v>
      </c>
      <c r="H2834">
        <v>0</v>
      </c>
      <c r="I2834">
        <v>0</v>
      </c>
      <c r="J2834">
        <v>0</v>
      </c>
      <c r="K2834">
        <v>0</v>
      </c>
      <c r="L2834" t="s">
        <v>4110</v>
      </c>
      <c r="M2834">
        <v>5224088</v>
      </c>
      <c r="N2834" t="s">
        <v>4550</v>
      </c>
      <c r="O2834" t="s">
        <v>4545</v>
      </c>
      <c r="P2834">
        <v>19</v>
      </c>
      <c r="Q2834">
        <v>13</v>
      </c>
      <c r="R2834" t="s">
        <v>4625</v>
      </c>
      <c r="S2834">
        <f t="shared" si="44"/>
        <v>0</v>
      </c>
      <c r="T2834" t="s">
        <v>7112</v>
      </c>
      <c r="U2834" t="s">
        <v>7120</v>
      </c>
    </row>
    <row r="2835" spans="1:21" x14ac:dyDescent="0.2">
      <c r="A2835" t="s">
        <v>2166</v>
      </c>
      <c r="B2835" t="s">
        <v>2153</v>
      </c>
      <c r="C2835">
        <v>0</v>
      </c>
      <c r="D2835">
        <v>0</v>
      </c>
      <c r="E2835">
        <v>0</v>
      </c>
      <c r="F2835">
        <v>0</v>
      </c>
      <c r="G2835">
        <v>732</v>
      </c>
      <c r="H2835">
        <v>0</v>
      </c>
      <c r="I2835">
        <v>0</v>
      </c>
      <c r="J2835">
        <v>0</v>
      </c>
      <c r="K2835">
        <v>0</v>
      </c>
      <c r="L2835" t="s">
        <v>4105</v>
      </c>
      <c r="M2835">
        <v>6454786</v>
      </c>
      <c r="N2835" t="s">
        <v>4550</v>
      </c>
      <c r="O2835" t="s">
        <v>4545</v>
      </c>
      <c r="P2835">
        <v>20</v>
      </c>
      <c r="Q2835">
        <v>12</v>
      </c>
      <c r="R2835" t="s">
        <v>4625</v>
      </c>
      <c r="S2835">
        <f t="shared" si="44"/>
        <v>0</v>
      </c>
      <c r="T2835" t="s">
        <v>7112</v>
      </c>
      <c r="U2835" t="s">
        <v>7120</v>
      </c>
    </row>
    <row r="2836" spans="1:21" x14ac:dyDescent="0.2">
      <c r="A2836" t="s">
        <v>2187</v>
      </c>
      <c r="B2836" t="s">
        <v>2153</v>
      </c>
      <c r="C2836">
        <v>0</v>
      </c>
      <c r="D2836">
        <v>0</v>
      </c>
      <c r="E2836">
        <v>0</v>
      </c>
      <c r="F2836">
        <v>0</v>
      </c>
      <c r="G2836">
        <v>732</v>
      </c>
      <c r="H2836">
        <v>0</v>
      </c>
      <c r="I2836">
        <v>0</v>
      </c>
      <c r="J2836">
        <v>0</v>
      </c>
      <c r="K2836">
        <v>0</v>
      </c>
      <c r="L2836" t="s">
        <v>4112</v>
      </c>
      <c r="M2836">
        <v>5494654</v>
      </c>
      <c r="N2836" t="s">
        <v>4550</v>
      </c>
      <c r="O2836" t="s">
        <v>4545</v>
      </c>
      <c r="P2836">
        <v>24</v>
      </c>
      <c r="Q2836">
        <v>8</v>
      </c>
      <c r="R2836" t="s">
        <v>4625</v>
      </c>
      <c r="S2836">
        <f t="shared" si="44"/>
        <v>0</v>
      </c>
      <c r="T2836" t="s">
        <v>7112</v>
      </c>
      <c r="U2836" t="s">
        <v>7120</v>
      </c>
    </row>
    <row r="2837" spans="1:21" x14ac:dyDescent="0.2">
      <c r="A2837" t="s">
        <v>2198</v>
      </c>
      <c r="B2837" t="s">
        <v>2192</v>
      </c>
      <c r="C2837">
        <v>228.47017</v>
      </c>
      <c r="D2837">
        <v>231.78792999999999</v>
      </c>
      <c r="E2837">
        <v>720</v>
      </c>
      <c r="F2837">
        <v>1545.153</v>
      </c>
      <c r="G2837">
        <v>720</v>
      </c>
      <c r="H2837">
        <v>1112</v>
      </c>
      <c r="I2837">
        <v>1.5444443999999999</v>
      </c>
      <c r="J2837">
        <v>1388889</v>
      </c>
      <c r="K2837">
        <v>1000000</v>
      </c>
      <c r="L2837" t="s">
        <v>4116</v>
      </c>
      <c r="M2837">
        <v>8806706</v>
      </c>
      <c r="N2837" t="s">
        <v>4550</v>
      </c>
      <c r="O2837" t="s">
        <v>4542</v>
      </c>
      <c r="P2837">
        <v>11</v>
      </c>
      <c r="Q2837">
        <v>12</v>
      </c>
      <c r="R2837" t="s">
        <v>4626</v>
      </c>
      <c r="S2837">
        <f t="shared" si="44"/>
        <v>26319.480859245214</v>
      </c>
      <c r="T2837" t="s">
        <v>6934</v>
      </c>
      <c r="U2837" t="str">
        <f>VLOOKUP(T2837,Sheet2!$A$2:$B$622,2,FALSE)</f>
        <v>Yes</v>
      </c>
    </row>
    <row r="2838" spans="1:21" x14ac:dyDescent="0.2">
      <c r="A2838" t="s">
        <v>2196</v>
      </c>
      <c r="B2838" t="s">
        <v>2192</v>
      </c>
      <c r="C2838">
        <v>171.10875999999999</v>
      </c>
      <c r="D2838">
        <v>174.80545000000001</v>
      </c>
      <c r="E2838">
        <v>720</v>
      </c>
      <c r="F2838">
        <v>998.72320000000002</v>
      </c>
      <c r="G2838">
        <v>720</v>
      </c>
      <c r="H2838">
        <v>782</v>
      </c>
      <c r="I2838">
        <v>1.0861111000000001</v>
      </c>
      <c r="J2838">
        <v>1388888.9</v>
      </c>
      <c r="K2838">
        <v>1000000</v>
      </c>
      <c r="L2838" t="s">
        <v>4115</v>
      </c>
      <c r="M2838">
        <v>14314522</v>
      </c>
      <c r="N2838" t="s">
        <v>4550</v>
      </c>
      <c r="O2838" t="s">
        <v>4542</v>
      </c>
      <c r="P2838">
        <v>14</v>
      </c>
      <c r="Q2838">
        <v>9</v>
      </c>
      <c r="R2838" t="s">
        <v>4626</v>
      </c>
      <c r="S2838">
        <f t="shared" si="44"/>
        <v>12211.756005544579</v>
      </c>
      <c r="T2838" t="s">
        <v>6934</v>
      </c>
      <c r="U2838" t="str">
        <f>VLOOKUP(T2838,Sheet2!$A$2:$B$622,2,FALSE)</f>
        <v>Yes</v>
      </c>
    </row>
    <row r="2839" spans="1:21" x14ac:dyDescent="0.2">
      <c r="A2839" t="s">
        <v>2191</v>
      </c>
      <c r="B2839" t="s">
        <v>2192</v>
      </c>
      <c r="C2839">
        <v>111.34386000000001</v>
      </c>
      <c r="D2839">
        <v>113.05058</v>
      </c>
      <c r="E2839">
        <v>720</v>
      </c>
      <c r="F2839">
        <v>383.51602000000003</v>
      </c>
      <c r="G2839">
        <v>720</v>
      </c>
      <c r="H2839">
        <v>547</v>
      </c>
      <c r="I2839">
        <v>0.75972223000000005</v>
      </c>
      <c r="J2839">
        <v>1388888.9</v>
      </c>
      <c r="K2839">
        <v>1000000</v>
      </c>
      <c r="L2839" t="s">
        <v>4113</v>
      </c>
      <c r="M2839">
        <v>24629896</v>
      </c>
      <c r="N2839" t="s">
        <v>4550</v>
      </c>
      <c r="O2839" t="s">
        <v>4542</v>
      </c>
      <c r="P2839">
        <v>15</v>
      </c>
      <c r="Q2839">
        <v>8</v>
      </c>
      <c r="R2839" t="s">
        <v>4626</v>
      </c>
      <c r="S2839">
        <f t="shared" si="44"/>
        <v>4589.9739081318085</v>
      </c>
      <c r="T2839" t="s">
        <v>6934</v>
      </c>
      <c r="U2839" t="str">
        <f>VLOOKUP(T2839,Sheet2!$A$2:$B$622,2,FALSE)</f>
        <v>Yes</v>
      </c>
    </row>
    <row r="2840" spans="1:21" x14ac:dyDescent="0.2">
      <c r="A2840" t="s">
        <v>2200</v>
      </c>
      <c r="B2840" t="s">
        <v>2192</v>
      </c>
      <c r="C2840">
        <v>0</v>
      </c>
      <c r="D2840">
        <v>0</v>
      </c>
      <c r="E2840">
        <v>0</v>
      </c>
      <c r="F2840">
        <v>0</v>
      </c>
      <c r="G2840">
        <v>720</v>
      </c>
      <c r="H2840">
        <v>0</v>
      </c>
      <c r="I2840">
        <v>0</v>
      </c>
      <c r="J2840">
        <v>0</v>
      </c>
      <c r="K2840">
        <v>0</v>
      </c>
      <c r="L2840" t="s">
        <v>4117</v>
      </c>
      <c r="M2840">
        <v>8699116</v>
      </c>
      <c r="N2840" t="s">
        <v>4550</v>
      </c>
      <c r="O2840" t="s">
        <v>4542</v>
      </c>
      <c r="P2840">
        <v>17</v>
      </c>
      <c r="Q2840">
        <v>6</v>
      </c>
      <c r="R2840" t="s">
        <v>4626</v>
      </c>
      <c r="S2840">
        <f t="shared" si="44"/>
        <v>0</v>
      </c>
      <c r="T2840" t="s">
        <v>6934</v>
      </c>
      <c r="U2840" t="str">
        <f>VLOOKUP(T2840,Sheet2!$A$2:$B$622,2,FALSE)</f>
        <v>Yes</v>
      </c>
    </row>
    <row r="2841" spans="1:21" x14ac:dyDescent="0.2">
      <c r="A2841" t="s">
        <v>2204</v>
      </c>
      <c r="B2841" t="s">
        <v>2192</v>
      </c>
      <c r="C2841">
        <v>0</v>
      </c>
      <c r="D2841">
        <v>0</v>
      </c>
      <c r="E2841">
        <v>0</v>
      </c>
      <c r="F2841">
        <v>0</v>
      </c>
      <c r="G2841">
        <v>720</v>
      </c>
      <c r="H2841">
        <v>0</v>
      </c>
      <c r="I2841">
        <v>0</v>
      </c>
      <c r="J2841">
        <v>0</v>
      </c>
      <c r="K2841">
        <v>0</v>
      </c>
      <c r="L2841" t="s">
        <v>4119</v>
      </c>
      <c r="M2841">
        <v>9365504</v>
      </c>
      <c r="N2841" t="s">
        <v>4550</v>
      </c>
      <c r="O2841" t="s">
        <v>4542</v>
      </c>
      <c r="P2841">
        <v>18</v>
      </c>
      <c r="Q2841">
        <v>5</v>
      </c>
      <c r="R2841" t="s">
        <v>4626</v>
      </c>
      <c r="S2841">
        <f t="shared" si="44"/>
        <v>0</v>
      </c>
      <c r="T2841" t="s">
        <v>6934</v>
      </c>
      <c r="U2841" t="str">
        <f>VLOOKUP(T2841,Sheet2!$A$2:$B$622,2,FALSE)</f>
        <v>Yes</v>
      </c>
    </row>
    <row r="2842" spans="1:21" x14ac:dyDescent="0.2">
      <c r="A2842" t="s">
        <v>2206</v>
      </c>
      <c r="B2842" t="s">
        <v>2192</v>
      </c>
      <c r="C2842">
        <v>0</v>
      </c>
      <c r="D2842">
        <v>0</v>
      </c>
      <c r="E2842">
        <v>0</v>
      </c>
      <c r="F2842">
        <v>0</v>
      </c>
      <c r="G2842">
        <v>720</v>
      </c>
      <c r="H2842">
        <v>0</v>
      </c>
      <c r="I2842">
        <v>0</v>
      </c>
      <c r="J2842">
        <v>0</v>
      </c>
      <c r="K2842">
        <v>0</v>
      </c>
      <c r="L2842" t="s">
        <v>4120</v>
      </c>
      <c r="M2842">
        <v>8282388</v>
      </c>
      <c r="N2842" t="s">
        <v>4550</v>
      </c>
      <c r="O2842" t="s">
        <v>4542</v>
      </c>
      <c r="P2842">
        <v>19</v>
      </c>
      <c r="Q2842">
        <v>4</v>
      </c>
      <c r="R2842" t="s">
        <v>4626</v>
      </c>
      <c r="S2842">
        <f t="shared" si="44"/>
        <v>0</v>
      </c>
      <c r="T2842" t="s">
        <v>6934</v>
      </c>
      <c r="U2842" t="str">
        <f>VLOOKUP(T2842,Sheet2!$A$2:$B$622,2,FALSE)</f>
        <v>Yes</v>
      </c>
    </row>
    <row r="2843" spans="1:21" x14ac:dyDescent="0.2">
      <c r="A2843" t="s">
        <v>2194</v>
      </c>
      <c r="B2843" t="s">
        <v>2192</v>
      </c>
      <c r="C2843">
        <v>0</v>
      </c>
      <c r="D2843">
        <v>0</v>
      </c>
      <c r="E2843">
        <v>0</v>
      </c>
      <c r="F2843">
        <v>0</v>
      </c>
      <c r="G2843">
        <v>720</v>
      </c>
      <c r="H2843">
        <v>0</v>
      </c>
      <c r="I2843">
        <v>0</v>
      </c>
      <c r="J2843">
        <v>0</v>
      </c>
      <c r="K2843">
        <v>0</v>
      </c>
      <c r="L2843" t="s">
        <v>4114</v>
      </c>
      <c r="M2843">
        <v>9724442</v>
      </c>
      <c r="N2843" t="s">
        <v>4550</v>
      </c>
      <c r="O2843" t="s">
        <v>4542</v>
      </c>
      <c r="P2843">
        <v>20</v>
      </c>
      <c r="Q2843">
        <v>3</v>
      </c>
      <c r="R2843" t="s">
        <v>4626</v>
      </c>
      <c r="S2843">
        <f t="shared" si="44"/>
        <v>0</v>
      </c>
      <c r="T2843" t="s">
        <v>6934</v>
      </c>
      <c r="U2843" t="str">
        <f>VLOOKUP(T2843,Sheet2!$A$2:$B$622,2,FALSE)</f>
        <v>Yes</v>
      </c>
    </row>
    <row r="2844" spans="1:21" x14ac:dyDescent="0.2">
      <c r="A2844" t="s">
        <v>2202</v>
      </c>
      <c r="B2844" t="s">
        <v>2192</v>
      </c>
      <c r="C2844">
        <v>0</v>
      </c>
      <c r="D2844">
        <v>0</v>
      </c>
      <c r="E2844">
        <v>0</v>
      </c>
      <c r="F2844">
        <v>0</v>
      </c>
      <c r="G2844">
        <v>720</v>
      </c>
      <c r="H2844">
        <v>0</v>
      </c>
      <c r="I2844">
        <v>0</v>
      </c>
      <c r="J2844">
        <v>0</v>
      </c>
      <c r="K2844">
        <v>0</v>
      </c>
      <c r="L2844" t="s">
        <v>4118</v>
      </c>
      <c r="M2844">
        <v>8918834</v>
      </c>
      <c r="N2844" t="s">
        <v>4550</v>
      </c>
      <c r="O2844" t="s">
        <v>4542</v>
      </c>
      <c r="P2844">
        <v>21</v>
      </c>
      <c r="Q2844">
        <v>2</v>
      </c>
      <c r="R2844" t="s">
        <v>4626</v>
      </c>
      <c r="S2844">
        <f t="shared" si="44"/>
        <v>0</v>
      </c>
      <c r="T2844" t="s">
        <v>6934</v>
      </c>
      <c r="U2844" t="str">
        <f>VLOOKUP(T2844,Sheet2!$A$2:$B$622,2,FALSE)</f>
        <v>Yes</v>
      </c>
    </row>
    <row r="2845" spans="1:21" x14ac:dyDescent="0.2">
      <c r="A2845" t="s">
        <v>2210</v>
      </c>
      <c r="B2845" t="s">
        <v>2192</v>
      </c>
      <c r="C2845">
        <v>0</v>
      </c>
      <c r="D2845">
        <v>0</v>
      </c>
      <c r="E2845">
        <v>0</v>
      </c>
      <c r="F2845">
        <v>0</v>
      </c>
      <c r="G2845">
        <v>720</v>
      </c>
      <c r="H2845">
        <v>0</v>
      </c>
      <c r="I2845">
        <v>0</v>
      </c>
      <c r="J2845">
        <v>0</v>
      </c>
      <c r="K2845">
        <v>0</v>
      </c>
      <c r="L2845" t="s">
        <v>4122</v>
      </c>
      <c r="M2845">
        <v>8904044</v>
      </c>
      <c r="N2845" t="s">
        <v>4550</v>
      </c>
      <c r="O2845" t="s">
        <v>4542</v>
      </c>
      <c r="P2845">
        <v>22</v>
      </c>
      <c r="Q2845">
        <v>1</v>
      </c>
      <c r="R2845" t="s">
        <v>4626</v>
      </c>
      <c r="S2845">
        <f t="shared" si="44"/>
        <v>0</v>
      </c>
      <c r="T2845" t="s">
        <v>6934</v>
      </c>
      <c r="U2845" t="str">
        <f>VLOOKUP(T2845,Sheet2!$A$2:$B$622,2,FALSE)</f>
        <v>Yes</v>
      </c>
    </row>
    <row r="2846" spans="1:21" x14ac:dyDescent="0.2">
      <c r="A2846" t="s">
        <v>2208</v>
      </c>
      <c r="B2846" t="s">
        <v>2192</v>
      </c>
      <c r="C2846">
        <v>0</v>
      </c>
      <c r="D2846">
        <v>0</v>
      </c>
      <c r="E2846">
        <v>0</v>
      </c>
      <c r="F2846">
        <v>0</v>
      </c>
      <c r="G2846">
        <v>720</v>
      </c>
      <c r="H2846">
        <v>0</v>
      </c>
      <c r="I2846">
        <v>0</v>
      </c>
      <c r="J2846">
        <v>0</v>
      </c>
      <c r="K2846">
        <v>0</v>
      </c>
      <c r="L2846" t="s">
        <v>4121</v>
      </c>
      <c r="M2846">
        <v>11063652</v>
      </c>
      <c r="N2846" t="s">
        <v>4550</v>
      </c>
      <c r="O2846" t="s">
        <v>4542</v>
      </c>
      <c r="P2846">
        <v>23</v>
      </c>
      <c r="Q2846">
        <v>0</v>
      </c>
      <c r="R2846" t="s">
        <v>4626</v>
      </c>
      <c r="S2846">
        <f t="shared" si="44"/>
        <v>0</v>
      </c>
      <c r="T2846" t="s">
        <v>6934</v>
      </c>
      <c r="U2846" t="str">
        <f>VLOOKUP(T2846,Sheet2!$A$2:$B$622,2,FALSE)</f>
        <v>Yes</v>
      </c>
    </row>
    <row r="2847" spans="1:21" x14ac:dyDescent="0.2">
      <c r="A2847" t="s">
        <v>2197</v>
      </c>
      <c r="B2847" t="s">
        <v>2190</v>
      </c>
      <c r="C2847">
        <v>0</v>
      </c>
      <c r="D2847">
        <v>0</v>
      </c>
      <c r="E2847">
        <v>0</v>
      </c>
      <c r="F2847">
        <v>0</v>
      </c>
      <c r="G2847">
        <v>798</v>
      </c>
      <c r="H2847">
        <v>0</v>
      </c>
      <c r="I2847">
        <v>0</v>
      </c>
      <c r="J2847">
        <v>0</v>
      </c>
      <c r="K2847">
        <v>0</v>
      </c>
      <c r="L2847" t="s">
        <v>4116</v>
      </c>
      <c r="M2847">
        <v>8806706</v>
      </c>
      <c r="N2847" t="s">
        <v>4550</v>
      </c>
      <c r="O2847" t="s">
        <v>4542</v>
      </c>
      <c r="P2847">
        <v>11</v>
      </c>
      <c r="Q2847">
        <v>12</v>
      </c>
      <c r="R2847" t="s">
        <v>4626</v>
      </c>
      <c r="S2847">
        <f t="shared" si="44"/>
        <v>0</v>
      </c>
      <c r="T2847" t="s">
        <v>6794</v>
      </c>
      <c r="U2847" t="str">
        <f>VLOOKUP(T2847,Sheet2!$A$2:$B$622,2,FALSE)</f>
        <v>Yes</v>
      </c>
    </row>
    <row r="2848" spans="1:21" x14ac:dyDescent="0.2">
      <c r="A2848" t="s">
        <v>2195</v>
      </c>
      <c r="B2848" t="s">
        <v>2190</v>
      </c>
      <c r="C2848">
        <v>0</v>
      </c>
      <c r="D2848">
        <v>0</v>
      </c>
      <c r="E2848">
        <v>0</v>
      </c>
      <c r="F2848">
        <v>0</v>
      </c>
      <c r="G2848">
        <v>798</v>
      </c>
      <c r="H2848">
        <v>0</v>
      </c>
      <c r="I2848">
        <v>0</v>
      </c>
      <c r="J2848">
        <v>0</v>
      </c>
      <c r="K2848">
        <v>0</v>
      </c>
      <c r="L2848" t="s">
        <v>4115</v>
      </c>
      <c r="M2848">
        <v>14314522</v>
      </c>
      <c r="N2848" t="s">
        <v>4550</v>
      </c>
      <c r="O2848" t="s">
        <v>4542</v>
      </c>
      <c r="P2848">
        <v>14</v>
      </c>
      <c r="Q2848">
        <v>9</v>
      </c>
      <c r="R2848" t="s">
        <v>4626</v>
      </c>
      <c r="S2848">
        <f t="shared" si="44"/>
        <v>0</v>
      </c>
      <c r="T2848" t="s">
        <v>6794</v>
      </c>
      <c r="U2848" t="str">
        <f>VLOOKUP(T2848,Sheet2!$A$2:$B$622,2,FALSE)</f>
        <v>Yes</v>
      </c>
    </row>
    <row r="2849" spans="1:21" x14ac:dyDescent="0.2">
      <c r="A2849" t="s">
        <v>2189</v>
      </c>
      <c r="B2849" t="s">
        <v>2190</v>
      </c>
      <c r="C2849">
        <v>17.470677999999999</v>
      </c>
      <c r="D2849">
        <v>17.320205999999999</v>
      </c>
      <c r="E2849">
        <v>795</v>
      </c>
      <c r="F2849">
        <v>26.116607999999999</v>
      </c>
      <c r="G2849">
        <v>798</v>
      </c>
      <c r="H2849">
        <v>99</v>
      </c>
      <c r="I2849">
        <v>0.12406015400000001</v>
      </c>
      <c r="J2849">
        <v>1253132.8999999999</v>
      </c>
      <c r="K2849">
        <v>1000000</v>
      </c>
      <c r="L2849" t="s">
        <v>4113</v>
      </c>
      <c r="M2849">
        <v>24629896</v>
      </c>
      <c r="N2849" t="s">
        <v>4550</v>
      </c>
      <c r="O2849" t="s">
        <v>4542</v>
      </c>
      <c r="P2849">
        <v>15</v>
      </c>
      <c r="Q2849">
        <v>8</v>
      </c>
      <c r="R2849" t="s">
        <v>4626</v>
      </c>
      <c r="S2849">
        <f t="shared" si="44"/>
        <v>703.21880368475763</v>
      </c>
      <c r="T2849" t="s">
        <v>6794</v>
      </c>
      <c r="U2849" t="str">
        <f>VLOOKUP(T2849,Sheet2!$A$2:$B$622,2,FALSE)</f>
        <v>Yes</v>
      </c>
    </row>
    <row r="2850" spans="1:21" x14ac:dyDescent="0.2">
      <c r="A2850" t="s">
        <v>2199</v>
      </c>
      <c r="B2850" t="s">
        <v>2190</v>
      </c>
      <c r="C2850">
        <v>72.226849999999999</v>
      </c>
      <c r="D2850">
        <v>72.047939999999997</v>
      </c>
      <c r="E2850">
        <v>798</v>
      </c>
      <c r="F2850">
        <v>329.73665999999997</v>
      </c>
      <c r="G2850">
        <v>798</v>
      </c>
      <c r="H2850">
        <v>388</v>
      </c>
      <c r="I2850">
        <v>0.48621553000000001</v>
      </c>
      <c r="J2850">
        <v>1253132.8</v>
      </c>
      <c r="K2850">
        <v>1000000</v>
      </c>
      <c r="L2850" t="s">
        <v>4117</v>
      </c>
      <c r="M2850">
        <v>8699116</v>
      </c>
      <c r="N2850" t="s">
        <v>4550</v>
      </c>
      <c r="O2850" t="s">
        <v>4542</v>
      </c>
      <c r="P2850">
        <v>17</v>
      </c>
      <c r="Q2850">
        <v>6</v>
      </c>
      <c r="R2850" t="s">
        <v>4626</v>
      </c>
      <c r="S2850">
        <f t="shared" si="44"/>
        <v>8282.2139628900204</v>
      </c>
      <c r="T2850" t="s">
        <v>6794</v>
      </c>
      <c r="U2850" t="str">
        <f>VLOOKUP(T2850,Sheet2!$A$2:$B$622,2,FALSE)</f>
        <v>Yes</v>
      </c>
    </row>
    <row r="2851" spans="1:21" x14ac:dyDescent="0.2">
      <c r="A2851" t="s">
        <v>2203</v>
      </c>
      <c r="B2851" t="s">
        <v>2190</v>
      </c>
      <c r="C2851">
        <v>72.527780000000007</v>
      </c>
      <c r="D2851">
        <v>72.917810000000003</v>
      </c>
      <c r="E2851">
        <v>797</v>
      </c>
      <c r="F2851">
        <v>276.2835</v>
      </c>
      <c r="G2851">
        <v>798</v>
      </c>
      <c r="H2851">
        <v>390</v>
      </c>
      <c r="I2851">
        <v>0.48872181999999997</v>
      </c>
      <c r="J2851">
        <v>1253132.8</v>
      </c>
      <c r="K2851">
        <v>1000000</v>
      </c>
      <c r="L2851" t="s">
        <v>4119</v>
      </c>
      <c r="M2851">
        <v>9365504</v>
      </c>
      <c r="N2851" t="s">
        <v>4550</v>
      </c>
      <c r="O2851" t="s">
        <v>4542</v>
      </c>
      <c r="P2851">
        <v>18</v>
      </c>
      <c r="Q2851">
        <v>5</v>
      </c>
      <c r="R2851" t="s">
        <v>4626</v>
      </c>
      <c r="S2851">
        <f t="shared" si="44"/>
        <v>7785.7860078859603</v>
      </c>
      <c r="T2851" t="s">
        <v>6794</v>
      </c>
      <c r="U2851" t="str">
        <f>VLOOKUP(T2851,Sheet2!$A$2:$B$622,2,FALSE)</f>
        <v>Yes</v>
      </c>
    </row>
    <row r="2852" spans="1:21" x14ac:dyDescent="0.2">
      <c r="A2852" t="s">
        <v>2205</v>
      </c>
      <c r="B2852" t="s">
        <v>2190</v>
      </c>
      <c r="C2852">
        <v>7.0154319999999997</v>
      </c>
      <c r="D2852">
        <v>7.0462327</v>
      </c>
      <c r="E2852">
        <v>733</v>
      </c>
      <c r="F2852">
        <v>9.1156810000000004</v>
      </c>
      <c r="G2852">
        <v>798</v>
      </c>
      <c r="H2852">
        <v>33</v>
      </c>
      <c r="I2852">
        <v>4.1353382000000001E-2</v>
      </c>
      <c r="J2852">
        <v>1253132.8999999999</v>
      </c>
      <c r="K2852">
        <v>1000000</v>
      </c>
      <c r="L2852" t="s">
        <v>4120</v>
      </c>
      <c r="M2852">
        <v>8282388</v>
      </c>
      <c r="N2852" t="s">
        <v>4550</v>
      </c>
      <c r="O2852" t="s">
        <v>4542</v>
      </c>
      <c r="P2852">
        <v>19</v>
      </c>
      <c r="Q2852">
        <v>4</v>
      </c>
      <c r="R2852" t="s">
        <v>4626</v>
      </c>
      <c r="S2852">
        <f t="shared" si="44"/>
        <v>850.74892651732807</v>
      </c>
      <c r="T2852" t="s">
        <v>6794</v>
      </c>
      <c r="U2852" t="str">
        <f>VLOOKUP(T2852,Sheet2!$A$2:$B$622,2,FALSE)</f>
        <v>Yes</v>
      </c>
    </row>
    <row r="2853" spans="1:21" x14ac:dyDescent="0.2">
      <c r="A2853" t="s">
        <v>2193</v>
      </c>
      <c r="B2853" t="s">
        <v>2190</v>
      </c>
      <c r="C2853">
        <v>10.429012</v>
      </c>
      <c r="D2853">
        <v>10.325341999999999</v>
      </c>
      <c r="E2853">
        <v>769</v>
      </c>
      <c r="F2853">
        <v>14.025865</v>
      </c>
      <c r="G2853">
        <v>798</v>
      </c>
      <c r="H2853">
        <v>54</v>
      </c>
      <c r="I2853">
        <v>6.7669175999999998E-2</v>
      </c>
      <c r="J2853">
        <v>1253132.8999999999</v>
      </c>
      <c r="K2853">
        <v>1000000</v>
      </c>
      <c r="L2853" t="s">
        <v>4114</v>
      </c>
      <c r="M2853">
        <v>9724442</v>
      </c>
      <c r="N2853" t="s">
        <v>4550</v>
      </c>
      <c r="O2853" t="s">
        <v>4542</v>
      </c>
      <c r="P2853">
        <v>20</v>
      </c>
      <c r="Q2853">
        <v>3</v>
      </c>
      <c r="R2853" t="s">
        <v>4626</v>
      </c>
      <c r="S2853">
        <f t="shared" si="44"/>
        <v>1061.7927486224917</v>
      </c>
      <c r="T2853" t="s">
        <v>6794</v>
      </c>
      <c r="U2853" t="str">
        <f>VLOOKUP(T2853,Sheet2!$A$2:$B$622,2,FALSE)</f>
        <v>Yes</v>
      </c>
    </row>
    <row r="2854" spans="1:21" x14ac:dyDescent="0.2">
      <c r="A2854" t="s">
        <v>2201</v>
      </c>
      <c r="B2854" t="s">
        <v>2190</v>
      </c>
      <c r="C2854">
        <v>6.7283949999999999</v>
      </c>
      <c r="D2854">
        <v>6.6660956999999996</v>
      </c>
      <c r="E2854">
        <v>733</v>
      </c>
      <c r="F2854">
        <v>9.0173059999999996</v>
      </c>
      <c r="G2854">
        <v>798</v>
      </c>
      <c r="H2854">
        <v>31</v>
      </c>
      <c r="I2854">
        <v>3.8847119999999999E-2</v>
      </c>
      <c r="J2854">
        <v>1253132.8999999999</v>
      </c>
      <c r="K2854">
        <v>1000000</v>
      </c>
      <c r="L2854" t="s">
        <v>4118</v>
      </c>
      <c r="M2854">
        <v>8918834</v>
      </c>
      <c r="N2854" t="s">
        <v>4550</v>
      </c>
      <c r="O2854" t="s">
        <v>4542</v>
      </c>
      <c r="P2854">
        <v>21</v>
      </c>
      <c r="Q2854">
        <v>2</v>
      </c>
      <c r="R2854" t="s">
        <v>4626</v>
      </c>
      <c r="S2854">
        <f t="shared" si="44"/>
        <v>747.41784632385793</v>
      </c>
      <c r="T2854" t="s">
        <v>6794</v>
      </c>
      <c r="U2854" t="str">
        <f>VLOOKUP(T2854,Sheet2!$A$2:$B$622,2,FALSE)</f>
        <v>Yes</v>
      </c>
    </row>
    <row r="2855" spans="1:21" x14ac:dyDescent="0.2">
      <c r="A2855" t="s">
        <v>2209</v>
      </c>
      <c r="B2855" t="s">
        <v>2190</v>
      </c>
      <c r="C2855">
        <v>22.641974999999999</v>
      </c>
      <c r="D2855">
        <v>22.784246</v>
      </c>
      <c r="E2855">
        <v>796</v>
      </c>
      <c r="F2855">
        <v>23.800522000000001</v>
      </c>
      <c r="G2855">
        <v>798</v>
      </c>
      <c r="H2855">
        <v>116</v>
      </c>
      <c r="I2855">
        <v>0.1453634</v>
      </c>
      <c r="J2855">
        <v>1253132.8999999999</v>
      </c>
      <c r="K2855">
        <v>1000000</v>
      </c>
      <c r="L2855" t="s">
        <v>4122</v>
      </c>
      <c r="M2855">
        <v>8904044</v>
      </c>
      <c r="N2855" t="s">
        <v>4550</v>
      </c>
      <c r="O2855" t="s">
        <v>4542</v>
      </c>
      <c r="P2855">
        <v>22</v>
      </c>
      <c r="Q2855">
        <v>1</v>
      </c>
      <c r="R2855" t="s">
        <v>4626</v>
      </c>
      <c r="S2855">
        <f t="shared" si="44"/>
        <v>2558.8649382235753</v>
      </c>
      <c r="T2855" t="s">
        <v>6794</v>
      </c>
      <c r="U2855" t="str">
        <f>VLOOKUP(T2855,Sheet2!$A$2:$B$622,2,FALSE)</f>
        <v>Yes</v>
      </c>
    </row>
    <row r="2856" spans="1:21" x14ac:dyDescent="0.2">
      <c r="A2856" t="s">
        <v>2207</v>
      </c>
      <c r="B2856" t="s">
        <v>2190</v>
      </c>
      <c r="C2856">
        <v>56.532406000000002</v>
      </c>
      <c r="D2856">
        <v>56.782536</v>
      </c>
      <c r="E2856">
        <v>798</v>
      </c>
      <c r="F2856">
        <v>73.019049999999993</v>
      </c>
      <c r="G2856">
        <v>798</v>
      </c>
      <c r="H2856">
        <v>303</v>
      </c>
      <c r="I2856">
        <v>0.37969925999999998</v>
      </c>
      <c r="J2856">
        <v>1253132.8</v>
      </c>
      <c r="K2856">
        <v>1000000</v>
      </c>
      <c r="L2856" t="s">
        <v>4121</v>
      </c>
      <c r="M2856">
        <v>11063652</v>
      </c>
      <c r="N2856" t="s">
        <v>4550</v>
      </c>
      <c r="O2856" t="s">
        <v>4542</v>
      </c>
      <c r="P2856">
        <v>23</v>
      </c>
      <c r="Q2856">
        <v>0</v>
      </c>
      <c r="R2856" t="s">
        <v>4626</v>
      </c>
      <c r="S2856">
        <f t="shared" si="44"/>
        <v>5132.3501498420237</v>
      </c>
      <c r="T2856" t="s">
        <v>6794</v>
      </c>
      <c r="U2856" t="str">
        <f>VLOOKUP(T2856,Sheet2!$A$2:$B$622,2,FALSE)</f>
        <v>Yes</v>
      </c>
    </row>
    <row r="2857" spans="1:21" x14ac:dyDescent="0.2">
      <c r="A2857" t="s">
        <v>2217</v>
      </c>
      <c r="B2857" t="s">
        <v>2212</v>
      </c>
      <c r="C2857">
        <v>0</v>
      </c>
      <c r="D2857">
        <v>0</v>
      </c>
      <c r="E2857">
        <v>0</v>
      </c>
      <c r="F2857">
        <v>0</v>
      </c>
      <c r="G2857">
        <v>711</v>
      </c>
      <c r="H2857">
        <v>0</v>
      </c>
      <c r="I2857">
        <v>0</v>
      </c>
      <c r="J2857">
        <v>0</v>
      </c>
      <c r="K2857">
        <v>0</v>
      </c>
      <c r="L2857" t="s">
        <v>4125</v>
      </c>
      <c r="M2857">
        <v>5494562</v>
      </c>
      <c r="N2857" t="s">
        <v>4550</v>
      </c>
      <c r="O2857" t="s">
        <v>4545</v>
      </c>
      <c r="P2857">
        <v>9</v>
      </c>
      <c r="Q2857">
        <v>14</v>
      </c>
      <c r="R2857" t="s">
        <v>4628</v>
      </c>
      <c r="S2857">
        <f t="shared" si="44"/>
        <v>0</v>
      </c>
      <c r="T2857" t="s">
        <v>6900</v>
      </c>
      <c r="U2857" t="str">
        <f>VLOOKUP(T2857,Sheet2!$A$2:$B$622,2,FALSE)</f>
        <v>Yes</v>
      </c>
    </row>
    <row r="2858" spans="1:21" x14ac:dyDescent="0.2">
      <c r="A2858" t="s">
        <v>2225</v>
      </c>
      <c r="B2858" t="s">
        <v>2212</v>
      </c>
      <c r="C2858">
        <v>0</v>
      </c>
      <c r="D2858">
        <v>0</v>
      </c>
      <c r="E2858">
        <v>0</v>
      </c>
      <c r="F2858">
        <v>0</v>
      </c>
      <c r="G2858">
        <v>711</v>
      </c>
      <c r="H2858">
        <v>0</v>
      </c>
      <c r="I2858">
        <v>0</v>
      </c>
      <c r="J2858">
        <v>0</v>
      </c>
      <c r="K2858">
        <v>0</v>
      </c>
      <c r="L2858" t="s">
        <v>4129</v>
      </c>
      <c r="M2858">
        <v>5542054</v>
      </c>
      <c r="N2858" t="s">
        <v>4550</v>
      </c>
      <c r="O2858" t="s">
        <v>4545</v>
      </c>
      <c r="P2858">
        <v>10</v>
      </c>
      <c r="Q2858">
        <v>13</v>
      </c>
      <c r="R2858" t="s">
        <v>4628</v>
      </c>
      <c r="S2858">
        <f t="shared" si="44"/>
        <v>0</v>
      </c>
      <c r="T2858" t="s">
        <v>6900</v>
      </c>
      <c r="U2858" t="str">
        <f>VLOOKUP(T2858,Sheet2!$A$2:$B$622,2,FALSE)</f>
        <v>Yes</v>
      </c>
    </row>
    <row r="2859" spans="1:21" x14ac:dyDescent="0.2">
      <c r="A2859" t="s">
        <v>2215</v>
      </c>
      <c r="B2859" t="s">
        <v>2212</v>
      </c>
      <c r="C2859">
        <v>0</v>
      </c>
      <c r="D2859">
        <v>0</v>
      </c>
      <c r="E2859">
        <v>0</v>
      </c>
      <c r="F2859">
        <v>0</v>
      </c>
      <c r="G2859">
        <v>711</v>
      </c>
      <c r="H2859">
        <v>0</v>
      </c>
      <c r="I2859">
        <v>0</v>
      </c>
      <c r="J2859">
        <v>0</v>
      </c>
      <c r="K2859">
        <v>0</v>
      </c>
      <c r="L2859" t="s">
        <v>4124</v>
      </c>
      <c r="M2859">
        <v>5097550</v>
      </c>
      <c r="N2859" t="s">
        <v>4550</v>
      </c>
      <c r="O2859" t="s">
        <v>4545</v>
      </c>
      <c r="P2859">
        <v>12</v>
      </c>
      <c r="Q2859">
        <v>11</v>
      </c>
      <c r="R2859" t="s">
        <v>4628</v>
      </c>
      <c r="S2859">
        <f t="shared" si="44"/>
        <v>0</v>
      </c>
      <c r="T2859" t="s">
        <v>6900</v>
      </c>
      <c r="U2859" t="str">
        <f>VLOOKUP(T2859,Sheet2!$A$2:$B$622,2,FALSE)</f>
        <v>Yes</v>
      </c>
    </row>
    <row r="2860" spans="1:21" x14ac:dyDescent="0.2">
      <c r="A2860" t="s">
        <v>2223</v>
      </c>
      <c r="B2860" t="s">
        <v>2212</v>
      </c>
      <c r="C2860">
        <v>0</v>
      </c>
      <c r="D2860">
        <v>0</v>
      </c>
      <c r="E2860">
        <v>0</v>
      </c>
      <c r="F2860">
        <v>0</v>
      </c>
      <c r="G2860">
        <v>711</v>
      </c>
      <c r="H2860">
        <v>0</v>
      </c>
      <c r="I2860">
        <v>0</v>
      </c>
      <c r="J2860">
        <v>0</v>
      </c>
      <c r="K2860">
        <v>0</v>
      </c>
      <c r="L2860" t="s">
        <v>4128</v>
      </c>
      <c r="M2860">
        <v>6318870</v>
      </c>
      <c r="N2860" t="s">
        <v>4550</v>
      </c>
      <c r="O2860" t="s">
        <v>4545</v>
      </c>
      <c r="P2860">
        <v>13</v>
      </c>
      <c r="Q2860">
        <v>10</v>
      </c>
      <c r="R2860" t="s">
        <v>4628</v>
      </c>
      <c r="S2860">
        <f t="shared" si="44"/>
        <v>0</v>
      </c>
      <c r="T2860" t="s">
        <v>6900</v>
      </c>
      <c r="U2860" t="str">
        <f>VLOOKUP(T2860,Sheet2!$A$2:$B$622,2,FALSE)</f>
        <v>Yes</v>
      </c>
    </row>
    <row r="2861" spans="1:21" x14ac:dyDescent="0.2">
      <c r="A2861" t="s">
        <v>2229</v>
      </c>
      <c r="B2861" t="s">
        <v>2212</v>
      </c>
      <c r="C2861">
        <v>0</v>
      </c>
      <c r="D2861">
        <v>0</v>
      </c>
      <c r="E2861">
        <v>0</v>
      </c>
      <c r="F2861">
        <v>0</v>
      </c>
      <c r="G2861">
        <v>711</v>
      </c>
      <c r="H2861">
        <v>0</v>
      </c>
      <c r="I2861">
        <v>0</v>
      </c>
      <c r="J2861">
        <v>0</v>
      </c>
      <c r="K2861">
        <v>0</v>
      </c>
      <c r="L2861" t="s">
        <v>4131</v>
      </c>
      <c r="M2861">
        <v>18467260</v>
      </c>
      <c r="N2861" t="s">
        <v>4550</v>
      </c>
      <c r="O2861" t="s">
        <v>4545</v>
      </c>
      <c r="P2861">
        <v>14</v>
      </c>
      <c r="Q2861">
        <v>9</v>
      </c>
      <c r="R2861" t="s">
        <v>4628</v>
      </c>
      <c r="S2861">
        <f t="shared" si="44"/>
        <v>0</v>
      </c>
      <c r="T2861" t="s">
        <v>6900</v>
      </c>
      <c r="U2861" t="str">
        <f>VLOOKUP(T2861,Sheet2!$A$2:$B$622,2,FALSE)</f>
        <v>Yes</v>
      </c>
    </row>
    <row r="2862" spans="1:21" x14ac:dyDescent="0.2">
      <c r="A2862" t="s">
        <v>2219</v>
      </c>
      <c r="B2862" t="s">
        <v>2212</v>
      </c>
      <c r="C2862">
        <v>27.215686999999999</v>
      </c>
      <c r="D2862">
        <v>27.297029999999999</v>
      </c>
      <c r="E2862">
        <v>711</v>
      </c>
      <c r="F2862">
        <v>27.619475999999999</v>
      </c>
      <c r="G2862">
        <v>711</v>
      </c>
      <c r="H2862">
        <v>128</v>
      </c>
      <c r="I2862">
        <v>0.18002813000000001</v>
      </c>
      <c r="J2862">
        <v>1406469.8</v>
      </c>
      <c r="K2862">
        <v>1000000</v>
      </c>
      <c r="L2862" t="s">
        <v>4126</v>
      </c>
      <c r="M2862">
        <v>5236618</v>
      </c>
      <c r="N2862" t="s">
        <v>4550</v>
      </c>
      <c r="O2862" t="s">
        <v>4545</v>
      </c>
      <c r="P2862">
        <v>15</v>
      </c>
      <c r="Q2862">
        <v>8</v>
      </c>
      <c r="R2862" t="s">
        <v>4628</v>
      </c>
      <c r="S2862">
        <f t="shared" si="44"/>
        <v>5212.7212639913778</v>
      </c>
      <c r="T2862" t="s">
        <v>6900</v>
      </c>
      <c r="U2862" t="str">
        <f>VLOOKUP(T2862,Sheet2!$A$2:$B$622,2,FALSE)</f>
        <v>Yes</v>
      </c>
    </row>
    <row r="2863" spans="1:21" x14ac:dyDescent="0.2">
      <c r="A2863" t="s">
        <v>2233</v>
      </c>
      <c r="B2863" t="s">
        <v>2212</v>
      </c>
      <c r="C2863">
        <v>82.114080000000001</v>
      </c>
      <c r="D2863">
        <v>82.178214999999994</v>
      </c>
      <c r="E2863">
        <v>711</v>
      </c>
      <c r="F2863">
        <v>163.36199999999999</v>
      </c>
      <c r="G2863">
        <v>711</v>
      </c>
      <c r="H2863">
        <v>392</v>
      </c>
      <c r="I2863">
        <v>0.55133617000000001</v>
      </c>
      <c r="J2863">
        <v>1406469.9</v>
      </c>
      <c r="K2863">
        <v>1000000</v>
      </c>
      <c r="L2863" t="s">
        <v>4133</v>
      </c>
      <c r="M2863">
        <v>5221446</v>
      </c>
      <c r="N2863" t="s">
        <v>4550</v>
      </c>
      <c r="O2863" t="s">
        <v>4545</v>
      </c>
      <c r="P2863">
        <v>16</v>
      </c>
      <c r="Q2863">
        <v>7</v>
      </c>
      <c r="R2863" t="s">
        <v>4628</v>
      </c>
      <c r="S2863">
        <f t="shared" si="44"/>
        <v>15738.59329388832</v>
      </c>
      <c r="T2863" t="s">
        <v>6900</v>
      </c>
      <c r="U2863" t="str">
        <f>VLOOKUP(T2863,Sheet2!$A$2:$B$622,2,FALSE)</f>
        <v>Yes</v>
      </c>
    </row>
    <row r="2864" spans="1:21" x14ac:dyDescent="0.2">
      <c r="A2864" t="s">
        <v>2221</v>
      </c>
      <c r="B2864" t="s">
        <v>2212</v>
      </c>
      <c r="C2864">
        <v>57.816400000000002</v>
      </c>
      <c r="D2864">
        <v>57.750495999999998</v>
      </c>
      <c r="E2864">
        <v>711</v>
      </c>
      <c r="F2864">
        <v>258.07510000000002</v>
      </c>
      <c r="G2864">
        <v>711</v>
      </c>
      <c r="H2864">
        <v>277</v>
      </c>
      <c r="I2864">
        <v>0.3895921</v>
      </c>
      <c r="J2864">
        <v>1406469.8</v>
      </c>
      <c r="K2864">
        <v>1000000</v>
      </c>
      <c r="L2864" t="s">
        <v>4127</v>
      </c>
      <c r="M2864">
        <v>5093624</v>
      </c>
      <c r="N2864" t="s">
        <v>4550</v>
      </c>
      <c r="O2864" t="s">
        <v>4545</v>
      </c>
      <c r="P2864">
        <v>17</v>
      </c>
      <c r="Q2864">
        <v>6</v>
      </c>
      <c r="R2864" t="s">
        <v>4628</v>
      </c>
      <c r="S2864">
        <f t="shared" si="44"/>
        <v>11337.801141191418</v>
      </c>
      <c r="T2864" t="s">
        <v>6900</v>
      </c>
      <c r="U2864" t="str">
        <f>VLOOKUP(T2864,Sheet2!$A$2:$B$622,2,FALSE)</f>
        <v>Yes</v>
      </c>
    </row>
    <row r="2865" spans="1:21" x14ac:dyDescent="0.2">
      <c r="A2865" t="s">
        <v>2231</v>
      </c>
      <c r="B2865" t="s">
        <v>2212</v>
      </c>
      <c r="C2865">
        <v>83.160430000000005</v>
      </c>
      <c r="D2865">
        <v>83.544556</v>
      </c>
      <c r="E2865">
        <v>711</v>
      </c>
      <c r="F2865">
        <v>169.35993999999999</v>
      </c>
      <c r="G2865">
        <v>711</v>
      </c>
      <c r="H2865">
        <v>408</v>
      </c>
      <c r="I2865">
        <v>0.57383965999999997</v>
      </c>
      <c r="J2865">
        <v>1406469.8</v>
      </c>
      <c r="K2865">
        <v>1000000</v>
      </c>
      <c r="L2865" t="s">
        <v>4132</v>
      </c>
      <c r="M2865">
        <v>5154588</v>
      </c>
      <c r="N2865" t="s">
        <v>4550</v>
      </c>
      <c r="O2865" t="s">
        <v>4545</v>
      </c>
      <c r="P2865">
        <v>18</v>
      </c>
      <c r="Q2865">
        <v>5</v>
      </c>
      <c r="R2865" t="s">
        <v>4628</v>
      </c>
      <c r="S2865">
        <f t="shared" si="44"/>
        <v>16207.804775085808</v>
      </c>
      <c r="T2865" t="s">
        <v>6900</v>
      </c>
      <c r="U2865" t="str">
        <f>VLOOKUP(T2865,Sheet2!$A$2:$B$622,2,FALSE)</f>
        <v>Yes</v>
      </c>
    </row>
    <row r="2866" spans="1:21" x14ac:dyDescent="0.2">
      <c r="A2866" t="s">
        <v>2227</v>
      </c>
      <c r="B2866" t="s">
        <v>2212</v>
      </c>
      <c r="C2866">
        <v>82.506240000000005</v>
      </c>
      <c r="D2866">
        <v>83.180199999999999</v>
      </c>
      <c r="E2866">
        <v>711</v>
      </c>
      <c r="F2866">
        <v>244.26819</v>
      </c>
      <c r="G2866">
        <v>711</v>
      </c>
      <c r="H2866">
        <v>378</v>
      </c>
      <c r="I2866">
        <v>0.53164560000000005</v>
      </c>
      <c r="J2866">
        <v>1406469.9</v>
      </c>
      <c r="K2866">
        <v>1000000</v>
      </c>
      <c r="L2866" t="s">
        <v>4130</v>
      </c>
      <c r="M2866">
        <v>5349236</v>
      </c>
      <c r="N2866" t="s">
        <v>4550</v>
      </c>
      <c r="O2866" t="s">
        <v>4545</v>
      </c>
      <c r="P2866">
        <v>19</v>
      </c>
      <c r="Q2866">
        <v>4</v>
      </c>
      <c r="R2866" t="s">
        <v>4628</v>
      </c>
      <c r="S2866">
        <f t="shared" si="44"/>
        <v>15549.921521503256</v>
      </c>
      <c r="T2866" t="s">
        <v>6900</v>
      </c>
      <c r="U2866" t="str">
        <f>VLOOKUP(T2866,Sheet2!$A$2:$B$622,2,FALSE)</f>
        <v>Yes</v>
      </c>
    </row>
    <row r="2867" spans="1:21" x14ac:dyDescent="0.2">
      <c r="A2867" t="s">
        <v>2211</v>
      </c>
      <c r="B2867" t="s">
        <v>2212</v>
      </c>
      <c r="C2867">
        <v>82.481285</v>
      </c>
      <c r="D2867">
        <v>82.986140000000006</v>
      </c>
      <c r="E2867">
        <v>711</v>
      </c>
      <c r="F2867">
        <v>347.92153999999999</v>
      </c>
      <c r="G2867">
        <v>711</v>
      </c>
      <c r="H2867">
        <v>383</v>
      </c>
      <c r="I2867">
        <v>0.53867792999999997</v>
      </c>
      <c r="J2867">
        <v>1406469.6</v>
      </c>
      <c r="K2867">
        <v>1000000</v>
      </c>
      <c r="L2867" t="s">
        <v>4123</v>
      </c>
      <c r="M2867">
        <v>5211560</v>
      </c>
      <c r="N2867" t="s">
        <v>4550</v>
      </c>
      <c r="O2867" t="s">
        <v>4545</v>
      </c>
      <c r="P2867">
        <v>20</v>
      </c>
      <c r="Q2867">
        <v>3</v>
      </c>
      <c r="R2867" t="s">
        <v>4628</v>
      </c>
      <c r="S2867">
        <f t="shared" si="44"/>
        <v>15923.473969406474</v>
      </c>
      <c r="T2867" t="s">
        <v>6900</v>
      </c>
      <c r="U2867" t="str">
        <f>VLOOKUP(T2867,Sheet2!$A$2:$B$622,2,FALSE)</f>
        <v>Yes</v>
      </c>
    </row>
    <row r="2868" spans="1:21" x14ac:dyDescent="0.2">
      <c r="A2868" t="s">
        <v>2235</v>
      </c>
      <c r="B2868" t="s">
        <v>2212</v>
      </c>
      <c r="C2868">
        <v>67.370766000000003</v>
      </c>
      <c r="D2868">
        <v>67.895049999999998</v>
      </c>
      <c r="E2868">
        <v>711</v>
      </c>
      <c r="F2868">
        <v>138.63376</v>
      </c>
      <c r="G2868">
        <v>711</v>
      </c>
      <c r="H2868">
        <v>313</v>
      </c>
      <c r="I2868">
        <v>0.44022503000000002</v>
      </c>
      <c r="J2868">
        <v>1406469.8</v>
      </c>
      <c r="K2868">
        <v>1000000</v>
      </c>
      <c r="L2868" t="s">
        <v>4134</v>
      </c>
      <c r="M2868">
        <v>5340440</v>
      </c>
      <c r="N2868" t="s">
        <v>4550</v>
      </c>
      <c r="O2868" t="s">
        <v>4545</v>
      </c>
      <c r="P2868">
        <v>21</v>
      </c>
      <c r="Q2868">
        <v>2</v>
      </c>
      <c r="R2868" t="s">
        <v>4628</v>
      </c>
      <c r="S2868">
        <f t="shared" si="44"/>
        <v>12713.381294425179</v>
      </c>
      <c r="T2868" t="s">
        <v>6900</v>
      </c>
      <c r="U2868" t="str">
        <f>VLOOKUP(T2868,Sheet2!$A$2:$B$622,2,FALSE)</f>
        <v>Yes</v>
      </c>
    </row>
    <row r="2869" spans="1:21" x14ac:dyDescent="0.2">
      <c r="A2869" t="s">
        <v>2218</v>
      </c>
      <c r="B2869" t="s">
        <v>2214</v>
      </c>
      <c r="C2869">
        <v>0</v>
      </c>
      <c r="D2869">
        <v>0</v>
      </c>
      <c r="E2869">
        <v>0</v>
      </c>
      <c r="F2869">
        <v>0</v>
      </c>
      <c r="G2869">
        <v>711</v>
      </c>
      <c r="H2869">
        <v>0</v>
      </c>
      <c r="I2869">
        <v>0</v>
      </c>
      <c r="J2869">
        <v>0</v>
      </c>
      <c r="K2869">
        <v>0</v>
      </c>
      <c r="L2869" t="s">
        <v>4125</v>
      </c>
      <c r="M2869">
        <v>5494562</v>
      </c>
      <c r="N2869" t="s">
        <v>4550</v>
      </c>
      <c r="O2869" t="s">
        <v>4545</v>
      </c>
      <c r="P2869">
        <v>9</v>
      </c>
      <c r="Q2869">
        <v>14</v>
      </c>
      <c r="R2869" t="s">
        <v>4628</v>
      </c>
      <c r="S2869">
        <f t="shared" si="44"/>
        <v>0</v>
      </c>
      <c r="T2869" t="s">
        <v>6900</v>
      </c>
      <c r="U2869" t="str">
        <f>VLOOKUP(T2869,Sheet2!$A$2:$B$622,2,FALSE)</f>
        <v>Yes</v>
      </c>
    </row>
    <row r="2870" spans="1:21" x14ac:dyDescent="0.2">
      <c r="A2870" t="s">
        <v>2226</v>
      </c>
      <c r="B2870" t="s">
        <v>2214</v>
      </c>
      <c r="C2870">
        <v>0</v>
      </c>
      <c r="D2870">
        <v>0</v>
      </c>
      <c r="E2870">
        <v>0</v>
      </c>
      <c r="F2870">
        <v>0</v>
      </c>
      <c r="G2870">
        <v>711</v>
      </c>
      <c r="H2870">
        <v>0</v>
      </c>
      <c r="I2870">
        <v>0</v>
      </c>
      <c r="J2870">
        <v>0</v>
      </c>
      <c r="K2870">
        <v>0</v>
      </c>
      <c r="L2870" t="s">
        <v>4129</v>
      </c>
      <c r="M2870">
        <v>5542054</v>
      </c>
      <c r="N2870" t="s">
        <v>4550</v>
      </c>
      <c r="O2870" t="s">
        <v>4545</v>
      </c>
      <c r="P2870">
        <v>10</v>
      </c>
      <c r="Q2870">
        <v>13</v>
      </c>
      <c r="R2870" t="s">
        <v>4628</v>
      </c>
      <c r="S2870">
        <f t="shared" si="44"/>
        <v>0</v>
      </c>
      <c r="T2870" t="s">
        <v>6900</v>
      </c>
      <c r="U2870" t="str">
        <f>VLOOKUP(T2870,Sheet2!$A$2:$B$622,2,FALSE)</f>
        <v>Yes</v>
      </c>
    </row>
    <row r="2871" spans="1:21" x14ac:dyDescent="0.2">
      <c r="A2871" t="s">
        <v>2216</v>
      </c>
      <c r="B2871" t="s">
        <v>2214</v>
      </c>
      <c r="C2871">
        <v>0</v>
      </c>
      <c r="D2871">
        <v>0</v>
      </c>
      <c r="E2871">
        <v>0</v>
      </c>
      <c r="F2871">
        <v>0</v>
      </c>
      <c r="G2871">
        <v>711</v>
      </c>
      <c r="H2871">
        <v>0</v>
      </c>
      <c r="I2871">
        <v>0</v>
      </c>
      <c r="J2871">
        <v>0</v>
      </c>
      <c r="K2871">
        <v>0</v>
      </c>
      <c r="L2871" t="s">
        <v>4124</v>
      </c>
      <c r="M2871">
        <v>5097550</v>
      </c>
      <c r="N2871" t="s">
        <v>4550</v>
      </c>
      <c r="O2871" t="s">
        <v>4545</v>
      </c>
      <c r="P2871">
        <v>12</v>
      </c>
      <c r="Q2871">
        <v>11</v>
      </c>
      <c r="R2871" t="s">
        <v>4628</v>
      </c>
      <c r="S2871">
        <f t="shared" si="44"/>
        <v>0</v>
      </c>
      <c r="T2871" t="s">
        <v>6900</v>
      </c>
      <c r="U2871" t="str">
        <f>VLOOKUP(T2871,Sheet2!$A$2:$B$622,2,FALSE)</f>
        <v>Yes</v>
      </c>
    </row>
    <row r="2872" spans="1:21" x14ac:dyDescent="0.2">
      <c r="A2872" t="s">
        <v>2224</v>
      </c>
      <c r="B2872" t="s">
        <v>2214</v>
      </c>
      <c r="C2872">
        <v>87.121216000000004</v>
      </c>
      <c r="D2872">
        <v>86.609899999999996</v>
      </c>
      <c r="E2872">
        <v>711</v>
      </c>
      <c r="F2872">
        <v>655.92809999999997</v>
      </c>
      <c r="G2872">
        <v>711</v>
      </c>
      <c r="H2872">
        <v>408</v>
      </c>
      <c r="I2872">
        <v>0.57383965999999997</v>
      </c>
      <c r="J2872">
        <v>1406469.8</v>
      </c>
      <c r="K2872">
        <v>1000000</v>
      </c>
      <c r="L2872" t="s">
        <v>4128</v>
      </c>
      <c r="M2872">
        <v>6318870</v>
      </c>
      <c r="N2872" t="s">
        <v>4550</v>
      </c>
      <c r="O2872" t="s">
        <v>4545</v>
      </c>
      <c r="P2872">
        <v>13</v>
      </c>
      <c r="Q2872">
        <v>10</v>
      </c>
      <c r="R2872" t="s">
        <v>4628</v>
      </c>
      <c r="S2872">
        <f t="shared" si="44"/>
        <v>13706.54879749069</v>
      </c>
      <c r="T2872" t="s">
        <v>6900</v>
      </c>
      <c r="U2872" t="str">
        <f>VLOOKUP(T2872,Sheet2!$A$2:$B$622,2,FALSE)</f>
        <v>Yes</v>
      </c>
    </row>
    <row r="2873" spans="1:21" x14ac:dyDescent="0.2">
      <c r="A2873" t="s">
        <v>2230</v>
      </c>
      <c r="B2873" t="s">
        <v>2214</v>
      </c>
      <c r="C2873">
        <v>277.42959999999999</v>
      </c>
      <c r="D2873">
        <v>278.95641999999998</v>
      </c>
      <c r="E2873">
        <v>711</v>
      </c>
      <c r="F2873">
        <v>5217.6909999999998</v>
      </c>
      <c r="G2873">
        <v>711</v>
      </c>
      <c r="H2873">
        <v>1260</v>
      </c>
      <c r="I2873">
        <v>1.7721519999999999</v>
      </c>
      <c r="J2873">
        <v>1406469.8</v>
      </c>
      <c r="K2873">
        <v>1000000</v>
      </c>
      <c r="L2873" t="s">
        <v>4131</v>
      </c>
      <c r="M2873">
        <v>18467260</v>
      </c>
      <c r="N2873" t="s">
        <v>4550</v>
      </c>
      <c r="O2873" t="s">
        <v>4545</v>
      </c>
      <c r="P2873">
        <v>14</v>
      </c>
      <c r="Q2873">
        <v>9</v>
      </c>
      <c r="R2873" t="s">
        <v>4628</v>
      </c>
      <c r="S2873">
        <f t="shared" si="44"/>
        <v>15105.457983479952</v>
      </c>
      <c r="T2873" t="s">
        <v>6900</v>
      </c>
      <c r="U2873" t="str">
        <f>VLOOKUP(T2873,Sheet2!$A$2:$B$622,2,FALSE)</f>
        <v>Yes</v>
      </c>
    </row>
    <row r="2874" spans="1:21" x14ac:dyDescent="0.2">
      <c r="A2874" t="s">
        <v>2220</v>
      </c>
      <c r="B2874" t="s">
        <v>2214</v>
      </c>
      <c r="C2874">
        <v>58.639927</v>
      </c>
      <c r="D2874">
        <v>59.41386</v>
      </c>
      <c r="E2874">
        <v>711</v>
      </c>
      <c r="F2874">
        <v>152.33081000000001</v>
      </c>
      <c r="G2874">
        <v>711</v>
      </c>
      <c r="H2874">
        <v>277</v>
      </c>
      <c r="I2874">
        <v>0.3895921</v>
      </c>
      <c r="J2874">
        <v>1406469.8</v>
      </c>
      <c r="K2874">
        <v>1000000</v>
      </c>
      <c r="L2874" t="s">
        <v>4126</v>
      </c>
      <c r="M2874">
        <v>5236618</v>
      </c>
      <c r="N2874" t="s">
        <v>4550</v>
      </c>
      <c r="O2874" t="s">
        <v>4545</v>
      </c>
      <c r="P2874">
        <v>15</v>
      </c>
      <c r="Q2874">
        <v>8</v>
      </c>
      <c r="R2874" t="s">
        <v>4628</v>
      </c>
      <c r="S2874">
        <f t="shared" si="44"/>
        <v>11345.845734785315</v>
      </c>
      <c r="T2874" t="s">
        <v>6900</v>
      </c>
      <c r="U2874" t="str">
        <f>VLOOKUP(T2874,Sheet2!$A$2:$B$622,2,FALSE)</f>
        <v>Yes</v>
      </c>
    </row>
    <row r="2875" spans="1:21" x14ac:dyDescent="0.2">
      <c r="A2875" t="s">
        <v>2234</v>
      </c>
      <c r="B2875" t="s">
        <v>2214</v>
      </c>
      <c r="C2875">
        <v>32.964348000000001</v>
      </c>
      <c r="D2875">
        <v>33.057426</v>
      </c>
      <c r="E2875">
        <v>711</v>
      </c>
      <c r="F2875">
        <v>72.066604999999996</v>
      </c>
      <c r="G2875">
        <v>711</v>
      </c>
      <c r="H2875">
        <v>154</v>
      </c>
      <c r="I2875">
        <v>0.21659634999999999</v>
      </c>
      <c r="J2875">
        <v>1406469.8</v>
      </c>
      <c r="K2875">
        <v>1000000</v>
      </c>
      <c r="L2875" t="s">
        <v>4133</v>
      </c>
      <c r="M2875">
        <v>5221446</v>
      </c>
      <c r="N2875" t="s">
        <v>4550</v>
      </c>
      <c r="O2875" t="s">
        <v>4545</v>
      </c>
      <c r="P2875">
        <v>16</v>
      </c>
      <c r="Q2875">
        <v>7</v>
      </c>
      <c r="R2875" t="s">
        <v>4628</v>
      </c>
      <c r="S2875">
        <f t="shared" si="44"/>
        <v>6331.0864461683605</v>
      </c>
      <c r="T2875" t="s">
        <v>6900</v>
      </c>
      <c r="U2875" t="str">
        <f>VLOOKUP(T2875,Sheet2!$A$2:$B$622,2,FALSE)</f>
        <v>Yes</v>
      </c>
    </row>
    <row r="2876" spans="1:21" x14ac:dyDescent="0.2">
      <c r="A2876" t="s">
        <v>2222</v>
      </c>
      <c r="B2876" t="s">
        <v>2214</v>
      </c>
      <c r="C2876">
        <v>40.190730000000002</v>
      </c>
      <c r="D2876">
        <v>40.665348000000002</v>
      </c>
      <c r="E2876">
        <v>711</v>
      </c>
      <c r="F2876">
        <v>59.108204000000001</v>
      </c>
      <c r="G2876">
        <v>711</v>
      </c>
      <c r="H2876">
        <v>183</v>
      </c>
      <c r="I2876">
        <v>0.25738397000000002</v>
      </c>
      <c r="J2876">
        <v>1406469.8</v>
      </c>
      <c r="K2876">
        <v>1000000</v>
      </c>
      <c r="L2876" t="s">
        <v>4127</v>
      </c>
      <c r="M2876">
        <v>5093624</v>
      </c>
      <c r="N2876" t="s">
        <v>4550</v>
      </c>
      <c r="O2876" t="s">
        <v>4545</v>
      </c>
      <c r="P2876">
        <v>17</v>
      </c>
      <c r="Q2876">
        <v>6</v>
      </c>
      <c r="R2876" t="s">
        <v>4628</v>
      </c>
      <c r="S2876">
        <f t="shared" si="44"/>
        <v>7983.5786858236897</v>
      </c>
      <c r="T2876" t="s">
        <v>6900</v>
      </c>
      <c r="U2876" t="str">
        <f>VLOOKUP(T2876,Sheet2!$A$2:$B$622,2,FALSE)</f>
        <v>Yes</v>
      </c>
    </row>
    <row r="2877" spans="1:21" x14ac:dyDescent="0.2">
      <c r="A2877" t="s">
        <v>2232</v>
      </c>
      <c r="B2877" t="s">
        <v>2214</v>
      </c>
      <c r="C2877">
        <v>27.080214000000002</v>
      </c>
      <c r="D2877">
        <v>27.160397</v>
      </c>
      <c r="E2877">
        <v>711</v>
      </c>
      <c r="F2877">
        <v>49.463196000000003</v>
      </c>
      <c r="G2877">
        <v>711</v>
      </c>
      <c r="H2877">
        <v>121</v>
      </c>
      <c r="I2877">
        <v>0.17018284</v>
      </c>
      <c r="J2877">
        <v>1406469.9</v>
      </c>
      <c r="K2877">
        <v>1000000</v>
      </c>
      <c r="L2877" t="s">
        <v>4132</v>
      </c>
      <c r="M2877">
        <v>5154588</v>
      </c>
      <c r="N2877" t="s">
        <v>4550</v>
      </c>
      <c r="O2877" t="s">
        <v>4545</v>
      </c>
      <c r="P2877">
        <v>18</v>
      </c>
      <c r="Q2877">
        <v>5</v>
      </c>
      <c r="R2877" t="s">
        <v>4628</v>
      </c>
      <c r="S2877">
        <f t="shared" si="44"/>
        <v>5269.1693303131115</v>
      </c>
      <c r="T2877" t="s">
        <v>6900</v>
      </c>
      <c r="U2877" t="str">
        <f>VLOOKUP(T2877,Sheet2!$A$2:$B$622,2,FALSE)</f>
        <v>Yes</v>
      </c>
    </row>
    <row r="2878" spans="1:21" x14ac:dyDescent="0.2">
      <c r="A2878" t="s">
        <v>2228</v>
      </c>
      <c r="B2878" t="s">
        <v>2214</v>
      </c>
      <c r="C2878">
        <v>10.878788</v>
      </c>
      <c r="D2878">
        <v>11.041584</v>
      </c>
      <c r="E2878">
        <v>666</v>
      </c>
      <c r="F2878">
        <v>7.5924250000000004</v>
      </c>
      <c r="G2878">
        <v>711</v>
      </c>
      <c r="H2878">
        <v>48</v>
      </c>
      <c r="I2878">
        <v>6.7510545000000005E-2</v>
      </c>
      <c r="J2878">
        <v>1406469.9</v>
      </c>
      <c r="K2878">
        <v>1000000</v>
      </c>
      <c r="L2878" t="s">
        <v>4130</v>
      </c>
      <c r="M2878">
        <v>5349236</v>
      </c>
      <c r="N2878" t="s">
        <v>4550</v>
      </c>
      <c r="O2878" t="s">
        <v>4545</v>
      </c>
      <c r="P2878">
        <v>19</v>
      </c>
      <c r="Q2878">
        <v>4</v>
      </c>
      <c r="R2878" t="s">
        <v>4628</v>
      </c>
      <c r="S2878">
        <f t="shared" si="44"/>
        <v>2064.1422438643576</v>
      </c>
      <c r="T2878" t="s">
        <v>6900</v>
      </c>
      <c r="U2878" t="str">
        <f>VLOOKUP(T2878,Sheet2!$A$2:$B$622,2,FALSE)</f>
        <v>Yes</v>
      </c>
    </row>
    <row r="2879" spans="1:21" x14ac:dyDescent="0.2">
      <c r="A2879" t="s">
        <v>2213</v>
      </c>
      <c r="B2879" t="s">
        <v>2214</v>
      </c>
      <c r="C2879">
        <v>13.853832000000001</v>
      </c>
      <c r="D2879">
        <v>14.077228</v>
      </c>
      <c r="E2879">
        <v>689</v>
      </c>
      <c r="F2879">
        <v>14.189314</v>
      </c>
      <c r="G2879">
        <v>711</v>
      </c>
      <c r="H2879">
        <v>58</v>
      </c>
      <c r="I2879">
        <v>8.1575245000000005E-2</v>
      </c>
      <c r="J2879">
        <v>1406469.8</v>
      </c>
      <c r="K2879">
        <v>1000000</v>
      </c>
      <c r="L2879" t="s">
        <v>4123</v>
      </c>
      <c r="M2879">
        <v>5211560</v>
      </c>
      <c r="N2879" t="s">
        <v>4550</v>
      </c>
      <c r="O2879" t="s">
        <v>4545</v>
      </c>
      <c r="P2879">
        <v>20</v>
      </c>
      <c r="Q2879">
        <v>3</v>
      </c>
      <c r="R2879" t="s">
        <v>4628</v>
      </c>
      <c r="S2879">
        <f t="shared" si="44"/>
        <v>2701.1543568528423</v>
      </c>
      <c r="T2879" t="s">
        <v>6900</v>
      </c>
      <c r="U2879" t="str">
        <f>VLOOKUP(T2879,Sheet2!$A$2:$B$622,2,FALSE)</f>
        <v>Yes</v>
      </c>
    </row>
    <row r="2880" spans="1:21" x14ac:dyDescent="0.2">
      <c r="A2880" t="s">
        <v>2236</v>
      </c>
      <c r="B2880" t="s">
        <v>2214</v>
      </c>
      <c r="C2880">
        <v>10.392156999999999</v>
      </c>
      <c r="D2880">
        <v>10.310891</v>
      </c>
      <c r="E2880">
        <v>699</v>
      </c>
      <c r="F2880">
        <v>13.631653</v>
      </c>
      <c r="G2880">
        <v>711</v>
      </c>
      <c r="H2880">
        <v>52</v>
      </c>
      <c r="I2880">
        <v>7.3136430000000002E-2</v>
      </c>
      <c r="J2880">
        <v>1406469.8</v>
      </c>
      <c r="K2880">
        <v>1000000</v>
      </c>
      <c r="L2880" t="s">
        <v>4134</v>
      </c>
      <c r="M2880">
        <v>5340440</v>
      </c>
      <c r="N2880" t="s">
        <v>4550</v>
      </c>
      <c r="O2880" t="s">
        <v>4545</v>
      </c>
      <c r="P2880">
        <v>21</v>
      </c>
      <c r="Q2880">
        <v>2</v>
      </c>
      <c r="R2880" t="s">
        <v>4628</v>
      </c>
      <c r="S2880">
        <f t="shared" si="44"/>
        <v>1930.7193789275789</v>
      </c>
      <c r="T2880" t="s">
        <v>6900</v>
      </c>
      <c r="U2880" t="str">
        <f>VLOOKUP(T2880,Sheet2!$A$2:$B$622,2,FALSE)</f>
        <v>Yes</v>
      </c>
    </row>
    <row r="2881" spans="1:21" x14ac:dyDescent="0.2">
      <c r="A2881" t="s">
        <v>2315</v>
      </c>
      <c r="B2881" t="s">
        <v>2244</v>
      </c>
      <c r="C2881">
        <v>189.65613999999999</v>
      </c>
      <c r="D2881">
        <v>190.28792999999999</v>
      </c>
      <c r="E2881">
        <v>720</v>
      </c>
      <c r="F2881">
        <v>1360.377</v>
      </c>
      <c r="G2881">
        <v>720</v>
      </c>
      <c r="H2881">
        <v>892</v>
      </c>
      <c r="I2881">
        <v>1.2388889000000001</v>
      </c>
      <c r="J2881">
        <v>1388889</v>
      </c>
      <c r="K2881">
        <v>1000000</v>
      </c>
      <c r="L2881" t="s">
        <v>4149</v>
      </c>
      <c r="M2881">
        <v>14289038</v>
      </c>
      <c r="N2881" t="s">
        <v>4541</v>
      </c>
      <c r="O2881" t="s">
        <v>4545</v>
      </c>
      <c r="P2881">
        <v>10</v>
      </c>
      <c r="Q2881">
        <v>49</v>
      </c>
      <c r="R2881" t="s">
        <v>4630</v>
      </c>
      <c r="S2881">
        <f t="shared" si="44"/>
        <v>13317.056753575713</v>
      </c>
      <c r="T2881" t="s">
        <v>6621</v>
      </c>
      <c r="U2881" t="str">
        <f>VLOOKUP(T2881,Sheet2!$A$2:$B$622,2,FALSE)</f>
        <v>Yes</v>
      </c>
    </row>
    <row r="2882" spans="1:21" x14ac:dyDescent="0.2">
      <c r="A2882" t="s">
        <v>2310</v>
      </c>
      <c r="B2882" t="s">
        <v>2244</v>
      </c>
      <c r="C2882">
        <v>117.3193</v>
      </c>
      <c r="D2882">
        <v>118.42802</v>
      </c>
      <c r="E2882">
        <v>720</v>
      </c>
      <c r="F2882">
        <v>217.44443000000001</v>
      </c>
      <c r="G2882">
        <v>720</v>
      </c>
      <c r="H2882">
        <v>574</v>
      </c>
      <c r="I2882">
        <v>0.79722219999999999</v>
      </c>
      <c r="J2882">
        <v>1388888.9</v>
      </c>
      <c r="K2882">
        <v>1000000</v>
      </c>
      <c r="L2882" t="s">
        <v>4148</v>
      </c>
      <c r="M2882">
        <v>7501266</v>
      </c>
      <c r="N2882" t="s">
        <v>4541</v>
      </c>
      <c r="O2882" t="s">
        <v>4545</v>
      </c>
      <c r="P2882">
        <v>15</v>
      </c>
      <c r="Q2882">
        <v>44</v>
      </c>
      <c r="R2882" t="s">
        <v>4630</v>
      </c>
      <c r="S2882">
        <f t="shared" si="44"/>
        <v>15787.737696543489</v>
      </c>
      <c r="T2882" t="s">
        <v>6621</v>
      </c>
      <c r="U2882" t="str">
        <f>VLOOKUP(T2882,Sheet2!$A$2:$B$622,2,FALSE)</f>
        <v>Yes</v>
      </c>
    </row>
    <row r="2883" spans="1:21" x14ac:dyDescent="0.2">
      <c r="A2883" t="s">
        <v>2330</v>
      </c>
      <c r="B2883" t="s">
        <v>2244</v>
      </c>
      <c r="C2883">
        <v>199.34035</v>
      </c>
      <c r="D2883">
        <v>201.88327000000001</v>
      </c>
      <c r="E2883">
        <v>720</v>
      </c>
      <c r="F2883">
        <v>1011.9086</v>
      </c>
      <c r="G2883">
        <v>720</v>
      </c>
      <c r="H2883">
        <v>899</v>
      </c>
      <c r="I2883">
        <v>1.2486111</v>
      </c>
      <c r="J2883">
        <v>1388888.9</v>
      </c>
      <c r="K2883">
        <v>1000000</v>
      </c>
      <c r="L2883" t="s">
        <v>4152</v>
      </c>
      <c r="M2883">
        <v>8712570</v>
      </c>
      <c r="N2883" t="s">
        <v>4541</v>
      </c>
      <c r="O2883" t="s">
        <v>4545</v>
      </c>
      <c r="P2883">
        <v>16</v>
      </c>
      <c r="Q2883">
        <v>43</v>
      </c>
      <c r="R2883" t="s">
        <v>4630</v>
      </c>
      <c r="S2883">
        <f t="shared" ref="S2883:S2946" si="45">D2883/M2883*1000000000</f>
        <v>23171.494748392266</v>
      </c>
      <c r="T2883" t="s">
        <v>6621</v>
      </c>
      <c r="U2883" t="str">
        <f>VLOOKUP(T2883,Sheet2!$A$2:$B$622,2,FALSE)</f>
        <v>Yes</v>
      </c>
    </row>
    <row r="2884" spans="1:21" x14ac:dyDescent="0.2">
      <c r="A2884" t="s">
        <v>2365</v>
      </c>
      <c r="B2884" t="s">
        <v>2244</v>
      </c>
      <c r="C2884">
        <v>305.55086999999997</v>
      </c>
      <c r="D2884">
        <v>308.29376000000002</v>
      </c>
      <c r="E2884">
        <v>720</v>
      </c>
      <c r="F2884">
        <v>3448.8874999999998</v>
      </c>
      <c r="G2884">
        <v>720</v>
      </c>
      <c r="H2884">
        <v>1403</v>
      </c>
      <c r="I2884">
        <v>1.9486110999999999</v>
      </c>
      <c r="J2884">
        <v>1388889</v>
      </c>
      <c r="K2884">
        <v>1000000</v>
      </c>
      <c r="L2884" t="s">
        <v>4159</v>
      </c>
      <c r="M2884">
        <v>14667404</v>
      </c>
      <c r="N2884" t="s">
        <v>4541</v>
      </c>
      <c r="O2884" t="s">
        <v>4545</v>
      </c>
      <c r="P2884">
        <v>18</v>
      </c>
      <c r="Q2884">
        <v>41</v>
      </c>
      <c r="R2884" t="s">
        <v>4630</v>
      </c>
      <c r="S2884">
        <f t="shared" si="45"/>
        <v>21018.972409841579</v>
      </c>
      <c r="T2884" t="s">
        <v>6621</v>
      </c>
      <c r="U2884" t="str">
        <f>VLOOKUP(T2884,Sheet2!$A$2:$B$622,2,FALSE)</f>
        <v>Yes</v>
      </c>
    </row>
    <row r="2885" spans="1:21" x14ac:dyDescent="0.2">
      <c r="A2885" t="s">
        <v>2345</v>
      </c>
      <c r="B2885" t="s">
        <v>2244</v>
      </c>
      <c r="C2885">
        <v>157.02280999999999</v>
      </c>
      <c r="D2885">
        <v>158.47081</v>
      </c>
      <c r="E2885">
        <v>720</v>
      </c>
      <c r="F2885">
        <v>672.71483999999998</v>
      </c>
      <c r="G2885">
        <v>720</v>
      </c>
      <c r="H2885">
        <v>710</v>
      </c>
      <c r="I2885">
        <v>0.98611110000000002</v>
      </c>
      <c r="J2885">
        <v>1388888.9</v>
      </c>
      <c r="K2885">
        <v>1000000</v>
      </c>
      <c r="L2885" t="s">
        <v>4155</v>
      </c>
      <c r="M2885">
        <v>10397312</v>
      </c>
      <c r="N2885" t="s">
        <v>4541</v>
      </c>
      <c r="O2885" t="s">
        <v>4545</v>
      </c>
      <c r="P2885">
        <v>20</v>
      </c>
      <c r="Q2885">
        <v>39</v>
      </c>
      <c r="R2885" t="s">
        <v>4630</v>
      </c>
      <c r="S2885">
        <f t="shared" si="45"/>
        <v>15241.517230607296</v>
      </c>
      <c r="T2885" t="s">
        <v>6621</v>
      </c>
      <c r="U2885" t="str">
        <f>VLOOKUP(T2885,Sheet2!$A$2:$B$622,2,FALSE)</f>
        <v>Yes</v>
      </c>
    </row>
    <row r="2886" spans="1:21" x14ac:dyDescent="0.2">
      <c r="A2886" t="s">
        <v>2360</v>
      </c>
      <c r="B2886" t="s">
        <v>2244</v>
      </c>
      <c r="C2886">
        <v>122.38772</v>
      </c>
      <c r="D2886">
        <v>124.15175000000001</v>
      </c>
      <c r="E2886">
        <v>720</v>
      </c>
      <c r="F2886">
        <v>503.46442000000002</v>
      </c>
      <c r="G2886">
        <v>720</v>
      </c>
      <c r="H2886">
        <v>567</v>
      </c>
      <c r="I2886">
        <v>0.78749999999999998</v>
      </c>
      <c r="J2886">
        <v>1388888.9</v>
      </c>
      <c r="K2886">
        <v>1000000</v>
      </c>
      <c r="L2886" t="s">
        <v>4158</v>
      </c>
      <c r="M2886">
        <v>7478380</v>
      </c>
      <c r="N2886" t="s">
        <v>4541</v>
      </c>
      <c r="O2886" t="s">
        <v>4545</v>
      </c>
      <c r="P2886">
        <v>21</v>
      </c>
      <c r="Q2886">
        <v>38</v>
      </c>
      <c r="R2886" t="s">
        <v>4630</v>
      </c>
      <c r="S2886">
        <f t="shared" si="45"/>
        <v>16601.423035470249</v>
      </c>
      <c r="T2886" t="s">
        <v>6621</v>
      </c>
      <c r="U2886" t="str">
        <f>VLOOKUP(T2886,Sheet2!$A$2:$B$622,2,FALSE)</f>
        <v>Yes</v>
      </c>
    </row>
    <row r="2887" spans="1:21" x14ac:dyDescent="0.2">
      <c r="A2887" t="s">
        <v>2320</v>
      </c>
      <c r="B2887" t="s">
        <v>2244</v>
      </c>
      <c r="C2887">
        <v>160.19649000000001</v>
      </c>
      <c r="D2887">
        <v>162.40076999999999</v>
      </c>
      <c r="E2887">
        <v>720</v>
      </c>
      <c r="F2887">
        <v>652.53779999999995</v>
      </c>
      <c r="G2887">
        <v>720</v>
      </c>
      <c r="H2887">
        <v>773</v>
      </c>
      <c r="I2887">
        <v>1.0736110999999999</v>
      </c>
      <c r="J2887">
        <v>1388888.9</v>
      </c>
      <c r="K2887">
        <v>1000000</v>
      </c>
      <c r="L2887" t="s">
        <v>4150</v>
      </c>
      <c r="M2887">
        <v>10387336</v>
      </c>
      <c r="N2887" t="s">
        <v>4541</v>
      </c>
      <c r="O2887" t="s">
        <v>4545</v>
      </c>
      <c r="P2887">
        <v>23</v>
      </c>
      <c r="Q2887">
        <v>36</v>
      </c>
      <c r="R2887" t="s">
        <v>4630</v>
      </c>
      <c r="S2887">
        <f t="shared" si="45"/>
        <v>15634.496660163875</v>
      </c>
      <c r="T2887" t="s">
        <v>6621</v>
      </c>
      <c r="U2887" t="str">
        <f>VLOOKUP(T2887,Sheet2!$A$2:$B$622,2,FALSE)</f>
        <v>Yes</v>
      </c>
    </row>
    <row r="2888" spans="1:21" x14ac:dyDescent="0.2">
      <c r="A2888" t="s">
        <v>2325</v>
      </c>
      <c r="B2888" t="s">
        <v>2244</v>
      </c>
      <c r="C2888">
        <v>135.68947</v>
      </c>
      <c r="D2888">
        <v>138.02724000000001</v>
      </c>
      <c r="E2888">
        <v>720</v>
      </c>
      <c r="F2888">
        <v>726.01404000000002</v>
      </c>
      <c r="G2888">
        <v>720</v>
      </c>
      <c r="H2888">
        <v>626</v>
      </c>
      <c r="I2888">
        <v>0.86944443000000005</v>
      </c>
      <c r="J2888">
        <v>1388889</v>
      </c>
      <c r="K2888">
        <v>1000000</v>
      </c>
      <c r="L2888" t="s">
        <v>4151</v>
      </c>
      <c r="M2888">
        <v>5843722</v>
      </c>
      <c r="N2888" t="s">
        <v>4541</v>
      </c>
      <c r="O2888" t="s">
        <v>4545</v>
      </c>
      <c r="P2888">
        <v>39</v>
      </c>
      <c r="Q2888">
        <v>20</v>
      </c>
      <c r="R2888" t="s">
        <v>4630</v>
      </c>
      <c r="S2888">
        <f t="shared" si="45"/>
        <v>23619.74782510188</v>
      </c>
      <c r="T2888" t="s">
        <v>6621</v>
      </c>
      <c r="U2888" t="str">
        <f>VLOOKUP(T2888,Sheet2!$A$2:$B$622,2,FALSE)</f>
        <v>Yes</v>
      </c>
    </row>
    <row r="2889" spans="1:21" x14ac:dyDescent="0.2">
      <c r="A2889" t="s">
        <v>2285</v>
      </c>
      <c r="B2889" t="s">
        <v>2244</v>
      </c>
      <c r="C2889">
        <v>102.10526</v>
      </c>
      <c r="D2889">
        <v>102.402725</v>
      </c>
      <c r="E2889">
        <v>720</v>
      </c>
      <c r="F2889">
        <v>526.60739999999998</v>
      </c>
      <c r="G2889">
        <v>720</v>
      </c>
      <c r="H2889">
        <v>487</v>
      </c>
      <c r="I2889">
        <v>0.67638885999999998</v>
      </c>
      <c r="J2889">
        <v>1388889</v>
      </c>
      <c r="K2889">
        <v>1000000</v>
      </c>
      <c r="L2889" t="s">
        <v>4143</v>
      </c>
      <c r="M2889">
        <v>7624658</v>
      </c>
      <c r="N2889" t="s">
        <v>4541</v>
      </c>
      <c r="O2889" t="s">
        <v>4545</v>
      </c>
      <c r="P2889">
        <v>41</v>
      </c>
      <c r="Q2889">
        <v>18</v>
      </c>
      <c r="R2889" t="s">
        <v>4630</v>
      </c>
      <c r="S2889">
        <f t="shared" si="45"/>
        <v>13430.467963284387</v>
      </c>
      <c r="T2889" t="s">
        <v>6621</v>
      </c>
      <c r="U2889" t="str">
        <f>VLOOKUP(T2889,Sheet2!$A$2:$B$622,2,FALSE)</f>
        <v>Yes</v>
      </c>
    </row>
    <row r="2890" spans="1:21" x14ac:dyDescent="0.2">
      <c r="A2890" t="s">
        <v>2280</v>
      </c>
      <c r="B2890" t="s">
        <v>2244</v>
      </c>
      <c r="C2890">
        <v>52.510525000000001</v>
      </c>
      <c r="D2890">
        <v>52.642024999999997</v>
      </c>
      <c r="E2890">
        <v>713</v>
      </c>
      <c r="F2890">
        <v>151.47002000000001</v>
      </c>
      <c r="G2890">
        <v>720</v>
      </c>
      <c r="H2890">
        <v>255</v>
      </c>
      <c r="I2890">
        <v>0.35416666000000002</v>
      </c>
      <c r="J2890">
        <v>1388888.9</v>
      </c>
      <c r="K2890">
        <v>1000000</v>
      </c>
      <c r="L2890" t="s">
        <v>4142</v>
      </c>
      <c r="M2890">
        <v>6007684</v>
      </c>
      <c r="N2890" t="s">
        <v>4541</v>
      </c>
      <c r="O2890" t="s">
        <v>4545</v>
      </c>
      <c r="P2890">
        <v>42</v>
      </c>
      <c r="Q2890">
        <v>17</v>
      </c>
      <c r="R2890" t="s">
        <v>4630</v>
      </c>
      <c r="S2890">
        <f t="shared" si="45"/>
        <v>8762.4490569077861</v>
      </c>
      <c r="T2890" t="s">
        <v>6621</v>
      </c>
      <c r="U2890" t="str">
        <f>VLOOKUP(T2890,Sheet2!$A$2:$B$622,2,FALSE)</f>
        <v>Yes</v>
      </c>
    </row>
    <row r="2891" spans="1:21" x14ac:dyDescent="0.2">
      <c r="A2891" t="s">
        <v>2260</v>
      </c>
      <c r="B2891" t="s">
        <v>2244</v>
      </c>
      <c r="C2891">
        <v>73.263159999999999</v>
      </c>
      <c r="D2891">
        <v>74.112840000000006</v>
      </c>
      <c r="E2891">
        <v>712</v>
      </c>
      <c r="F2891">
        <v>133.88489000000001</v>
      </c>
      <c r="G2891">
        <v>720</v>
      </c>
      <c r="H2891">
        <v>365</v>
      </c>
      <c r="I2891">
        <v>0.50694439999999996</v>
      </c>
      <c r="J2891">
        <v>1388888.9</v>
      </c>
      <c r="K2891">
        <v>1000000</v>
      </c>
      <c r="L2891" t="s">
        <v>4138</v>
      </c>
      <c r="M2891">
        <v>5394204</v>
      </c>
      <c r="N2891" t="s">
        <v>4541</v>
      </c>
      <c r="O2891" t="s">
        <v>4545</v>
      </c>
      <c r="P2891">
        <v>44</v>
      </c>
      <c r="Q2891">
        <v>15</v>
      </c>
      <c r="R2891" t="s">
        <v>4630</v>
      </c>
      <c r="S2891">
        <f t="shared" si="45"/>
        <v>13739.346899004933</v>
      </c>
      <c r="T2891" t="s">
        <v>6621</v>
      </c>
      <c r="U2891" t="str">
        <f>VLOOKUP(T2891,Sheet2!$A$2:$B$622,2,FALSE)</f>
        <v>Yes</v>
      </c>
    </row>
    <row r="2892" spans="1:21" x14ac:dyDescent="0.2">
      <c r="A2892" t="s">
        <v>2250</v>
      </c>
      <c r="B2892" t="s">
        <v>2244</v>
      </c>
      <c r="C2892">
        <v>24.510527</v>
      </c>
      <c r="D2892">
        <v>23.961089999999999</v>
      </c>
      <c r="E2892">
        <v>716</v>
      </c>
      <c r="F2892">
        <v>175.81448</v>
      </c>
      <c r="G2892">
        <v>720</v>
      </c>
      <c r="H2892">
        <v>119</v>
      </c>
      <c r="I2892">
        <v>0.16527778000000001</v>
      </c>
      <c r="J2892">
        <v>1388888.9</v>
      </c>
      <c r="K2892">
        <v>1000000</v>
      </c>
      <c r="L2892" t="s">
        <v>4136</v>
      </c>
      <c r="M2892">
        <v>10641868</v>
      </c>
      <c r="N2892" t="s">
        <v>4541</v>
      </c>
      <c r="O2892" t="s">
        <v>4545</v>
      </c>
      <c r="P2892">
        <v>45</v>
      </c>
      <c r="Q2892">
        <v>14</v>
      </c>
      <c r="R2892" t="s">
        <v>4630</v>
      </c>
      <c r="S2892">
        <f t="shared" si="45"/>
        <v>2251.5868454673559</v>
      </c>
      <c r="T2892" t="s">
        <v>6621</v>
      </c>
      <c r="U2892" t="str">
        <f>VLOOKUP(T2892,Sheet2!$A$2:$B$622,2,FALSE)</f>
        <v>Yes</v>
      </c>
    </row>
    <row r="2893" spans="1:21" x14ac:dyDescent="0.2">
      <c r="A2893" t="s">
        <v>2275</v>
      </c>
      <c r="B2893" t="s">
        <v>2244</v>
      </c>
      <c r="C2893">
        <v>16.512281000000002</v>
      </c>
      <c r="D2893">
        <v>16.463035999999999</v>
      </c>
      <c r="E2893">
        <v>703</v>
      </c>
      <c r="F2893">
        <v>17.55433</v>
      </c>
      <c r="G2893">
        <v>720</v>
      </c>
      <c r="H2893">
        <v>79</v>
      </c>
      <c r="I2893">
        <v>0.10972222</v>
      </c>
      <c r="J2893">
        <v>1388888.9</v>
      </c>
      <c r="K2893">
        <v>1000000</v>
      </c>
      <c r="L2893" t="s">
        <v>4141</v>
      </c>
      <c r="M2893">
        <v>11285928</v>
      </c>
      <c r="N2893" t="s">
        <v>4541</v>
      </c>
      <c r="O2893" t="s">
        <v>4545</v>
      </c>
      <c r="P2893">
        <v>46</v>
      </c>
      <c r="Q2893">
        <v>13</v>
      </c>
      <c r="R2893" t="s">
        <v>4630</v>
      </c>
      <c r="S2893">
        <f t="shared" si="45"/>
        <v>1458.7224019150219</v>
      </c>
      <c r="T2893" t="s">
        <v>6621</v>
      </c>
      <c r="U2893" t="str">
        <f>VLOOKUP(T2893,Sheet2!$A$2:$B$622,2,FALSE)</f>
        <v>Yes</v>
      </c>
    </row>
    <row r="2894" spans="1:21" x14ac:dyDescent="0.2">
      <c r="A2894" t="s">
        <v>2340</v>
      </c>
      <c r="B2894" t="s">
        <v>2244</v>
      </c>
      <c r="C2894">
        <v>5.7982453999999999</v>
      </c>
      <c r="D2894">
        <v>5.9066150000000004</v>
      </c>
      <c r="E2894">
        <v>629</v>
      </c>
      <c r="F2894">
        <v>4.2878714000000002</v>
      </c>
      <c r="G2894">
        <v>720</v>
      </c>
      <c r="H2894">
        <v>25</v>
      </c>
      <c r="I2894">
        <v>3.4722224000000003E-2</v>
      </c>
      <c r="J2894">
        <v>1388888.8</v>
      </c>
      <c r="K2894">
        <v>1000000</v>
      </c>
      <c r="L2894" t="s">
        <v>4154</v>
      </c>
      <c r="M2894">
        <v>6104074</v>
      </c>
      <c r="N2894" t="s">
        <v>4541</v>
      </c>
      <c r="O2894" t="s">
        <v>4545</v>
      </c>
      <c r="P2894">
        <v>47</v>
      </c>
      <c r="Q2894">
        <v>12</v>
      </c>
      <c r="R2894" t="s">
        <v>4630</v>
      </c>
      <c r="S2894">
        <f t="shared" si="45"/>
        <v>967.65127683576588</v>
      </c>
      <c r="T2894" t="s">
        <v>6621</v>
      </c>
      <c r="U2894" t="str">
        <f>VLOOKUP(T2894,Sheet2!$A$2:$B$622,2,FALSE)</f>
        <v>Yes</v>
      </c>
    </row>
    <row r="2895" spans="1:21" x14ac:dyDescent="0.2">
      <c r="A2895" t="s">
        <v>2290</v>
      </c>
      <c r="B2895" t="s">
        <v>2244</v>
      </c>
      <c r="C2895">
        <v>33.742103999999998</v>
      </c>
      <c r="D2895">
        <v>33.869647999999998</v>
      </c>
      <c r="E2895">
        <v>714</v>
      </c>
      <c r="F2895">
        <v>69.365714999999994</v>
      </c>
      <c r="G2895">
        <v>720</v>
      </c>
      <c r="H2895">
        <v>165</v>
      </c>
      <c r="I2895">
        <v>0.22916666999999999</v>
      </c>
      <c r="J2895">
        <v>1388888.9</v>
      </c>
      <c r="K2895">
        <v>1000000</v>
      </c>
      <c r="L2895" t="s">
        <v>4144</v>
      </c>
      <c r="M2895">
        <v>16775336</v>
      </c>
      <c r="N2895" t="s">
        <v>4541</v>
      </c>
      <c r="O2895" t="s">
        <v>4545</v>
      </c>
      <c r="P2895">
        <v>48</v>
      </c>
      <c r="Q2895">
        <v>11</v>
      </c>
      <c r="R2895" t="s">
        <v>4630</v>
      </c>
      <c r="S2895">
        <f t="shared" si="45"/>
        <v>2019.0145818837843</v>
      </c>
      <c r="T2895" t="s">
        <v>6621</v>
      </c>
      <c r="U2895" t="str">
        <f>VLOOKUP(T2895,Sheet2!$A$2:$B$622,2,FALSE)</f>
        <v>Yes</v>
      </c>
    </row>
    <row r="2896" spans="1:21" x14ac:dyDescent="0.2">
      <c r="A2896" t="s">
        <v>2295</v>
      </c>
      <c r="B2896" t="s">
        <v>2244</v>
      </c>
      <c r="C2896">
        <v>2.8</v>
      </c>
      <c r="D2896">
        <v>2.7704279999999999</v>
      </c>
      <c r="E2896">
        <v>534</v>
      </c>
      <c r="F2896">
        <v>3.4959579999999999</v>
      </c>
      <c r="G2896">
        <v>720</v>
      </c>
      <c r="H2896">
        <v>14</v>
      </c>
      <c r="I2896">
        <v>1.9444445000000001E-2</v>
      </c>
      <c r="J2896">
        <v>1388888.9</v>
      </c>
      <c r="K2896">
        <v>1000000</v>
      </c>
      <c r="L2896" t="s">
        <v>4145</v>
      </c>
      <c r="M2896">
        <v>6397726</v>
      </c>
      <c r="N2896" t="s">
        <v>4541</v>
      </c>
      <c r="O2896" t="s">
        <v>4545</v>
      </c>
      <c r="P2896">
        <v>49</v>
      </c>
      <c r="Q2896">
        <v>10</v>
      </c>
      <c r="R2896" t="s">
        <v>4630</v>
      </c>
      <c r="S2896">
        <f t="shared" si="45"/>
        <v>433.03323712206492</v>
      </c>
      <c r="T2896" t="s">
        <v>6621</v>
      </c>
      <c r="U2896" t="str">
        <f>VLOOKUP(T2896,Sheet2!$A$2:$B$622,2,FALSE)</f>
        <v>Yes</v>
      </c>
    </row>
    <row r="2897" spans="1:21" x14ac:dyDescent="0.2">
      <c r="A2897" t="s">
        <v>2305</v>
      </c>
      <c r="B2897" t="s">
        <v>2244</v>
      </c>
      <c r="C2897">
        <v>0.40175438000000002</v>
      </c>
      <c r="D2897">
        <v>0.39299610000000001</v>
      </c>
      <c r="E2897">
        <v>229</v>
      </c>
      <c r="F2897">
        <v>0.24077019999999999</v>
      </c>
      <c r="G2897">
        <v>720</v>
      </c>
      <c r="H2897">
        <v>2</v>
      </c>
      <c r="I2897">
        <v>2.7777778000000002E-3</v>
      </c>
      <c r="J2897">
        <v>1388888.9</v>
      </c>
      <c r="K2897">
        <v>1000000</v>
      </c>
      <c r="L2897" t="s">
        <v>4147</v>
      </c>
      <c r="M2897">
        <v>10442844</v>
      </c>
      <c r="N2897" t="s">
        <v>4541</v>
      </c>
      <c r="O2897" t="s">
        <v>4545</v>
      </c>
      <c r="P2897">
        <v>50</v>
      </c>
      <c r="Q2897">
        <v>9</v>
      </c>
      <c r="R2897" t="s">
        <v>4630</v>
      </c>
      <c r="S2897">
        <f t="shared" si="45"/>
        <v>37.633052835032295</v>
      </c>
      <c r="T2897" t="s">
        <v>6621</v>
      </c>
      <c r="U2897" t="str">
        <f>VLOOKUP(T2897,Sheet2!$A$2:$B$622,2,FALSE)</f>
        <v>Yes</v>
      </c>
    </row>
    <row r="2898" spans="1:21" x14ac:dyDescent="0.2">
      <c r="A2898" t="s">
        <v>2355</v>
      </c>
      <c r="B2898" t="s">
        <v>2244</v>
      </c>
      <c r="C2898">
        <v>0</v>
      </c>
      <c r="D2898">
        <v>0</v>
      </c>
      <c r="E2898">
        <v>0</v>
      </c>
      <c r="F2898">
        <v>0</v>
      </c>
      <c r="G2898">
        <v>720</v>
      </c>
      <c r="H2898">
        <v>0</v>
      </c>
      <c r="I2898">
        <v>0</v>
      </c>
      <c r="J2898">
        <v>0</v>
      </c>
      <c r="K2898">
        <v>0</v>
      </c>
      <c r="L2898" t="s">
        <v>4157</v>
      </c>
      <c r="M2898">
        <v>16857464</v>
      </c>
      <c r="N2898" t="s">
        <v>4541</v>
      </c>
      <c r="O2898" t="s">
        <v>4545</v>
      </c>
      <c r="P2898">
        <v>51</v>
      </c>
      <c r="Q2898">
        <v>8</v>
      </c>
      <c r="R2898" t="s">
        <v>4630</v>
      </c>
      <c r="S2898">
        <f t="shared" si="45"/>
        <v>0</v>
      </c>
      <c r="T2898" t="s">
        <v>6621</v>
      </c>
      <c r="U2898" t="str">
        <f>VLOOKUP(T2898,Sheet2!$A$2:$B$622,2,FALSE)</f>
        <v>Yes</v>
      </c>
    </row>
    <row r="2899" spans="1:21" x14ac:dyDescent="0.2">
      <c r="A2899" t="s">
        <v>2350</v>
      </c>
      <c r="B2899" t="s">
        <v>2244</v>
      </c>
      <c r="C2899">
        <v>0.56842106999999997</v>
      </c>
      <c r="D2899">
        <v>0.52529179999999998</v>
      </c>
      <c r="E2899">
        <v>261</v>
      </c>
      <c r="F2899">
        <v>0.55154930000000002</v>
      </c>
      <c r="G2899">
        <v>720</v>
      </c>
      <c r="H2899">
        <v>3</v>
      </c>
      <c r="I2899">
        <v>4.1666669999999998E-3</v>
      </c>
      <c r="J2899">
        <v>1388888.9</v>
      </c>
      <c r="K2899">
        <v>1000000</v>
      </c>
      <c r="L2899" t="s">
        <v>4156</v>
      </c>
      <c r="M2899">
        <v>7061728</v>
      </c>
      <c r="N2899" t="s">
        <v>4541</v>
      </c>
      <c r="O2899" t="s">
        <v>4545</v>
      </c>
      <c r="P2899">
        <v>52</v>
      </c>
      <c r="Q2899">
        <v>7</v>
      </c>
      <c r="R2899" t="s">
        <v>4630</v>
      </c>
      <c r="S2899">
        <f t="shared" si="45"/>
        <v>74.385731084516422</v>
      </c>
      <c r="T2899" t="s">
        <v>6621</v>
      </c>
      <c r="U2899" t="str">
        <f>VLOOKUP(T2899,Sheet2!$A$2:$B$622,2,FALSE)</f>
        <v>Yes</v>
      </c>
    </row>
    <row r="2900" spans="1:21" x14ac:dyDescent="0.2">
      <c r="A2900" t="s">
        <v>2243</v>
      </c>
      <c r="B2900" t="s">
        <v>2244</v>
      </c>
      <c r="C2900">
        <v>0</v>
      </c>
      <c r="D2900">
        <v>0</v>
      </c>
      <c r="E2900">
        <v>0</v>
      </c>
      <c r="F2900">
        <v>0</v>
      </c>
      <c r="G2900">
        <v>720</v>
      </c>
      <c r="H2900">
        <v>0</v>
      </c>
      <c r="I2900">
        <v>0</v>
      </c>
      <c r="J2900">
        <v>0</v>
      </c>
      <c r="K2900">
        <v>0</v>
      </c>
      <c r="L2900" t="s">
        <v>4135</v>
      </c>
      <c r="M2900">
        <v>8458330</v>
      </c>
      <c r="N2900" t="s">
        <v>4541</v>
      </c>
      <c r="O2900" t="s">
        <v>4545</v>
      </c>
      <c r="P2900">
        <v>53</v>
      </c>
      <c r="Q2900">
        <v>6</v>
      </c>
      <c r="R2900" t="s">
        <v>4630</v>
      </c>
      <c r="S2900">
        <f t="shared" si="45"/>
        <v>0</v>
      </c>
      <c r="T2900" t="s">
        <v>6621</v>
      </c>
      <c r="U2900" t="str">
        <f>VLOOKUP(T2900,Sheet2!$A$2:$B$622,2,FALSE)</f>
        <v>Yes</v>
      </c>
    </row>
    <row r="2901" spans="1:21" x14ac:dyDescent="0.2">
      <c r="A2901" t="s">
        <v>2255</v>
      </c>
      <c r="B2901" t="s">
        <v>2244</v>
      </c>
      <c r="C2901">
        <v>0</v>
      </c>
      <c r="D2901">
        <v>0</v>
      </c>
      <c r="E2901">
        <v>0</v>
      </c>
      <c r="F2901">
        <v>0</v>
      </c>
      <c r="G2901">
        <v>720</v>
      </c>
      <c r="H2901">
        <v>0</v>
      </c>
      <c r="I2901">
        <v>0</v>
      </c>
      <c r="J2901">
        <v>0</v>
      </c>
      <c r="K2901">
        <v>0</v>
      </c>
      <c r="L2901" t="s">
        <v>4137</v>
      </c>
      <c r="M2901">
        <v>17667620</v>
      </c>
      <c r="N2901" t="s">
        <v>4541</v>
      </c>
      <c r="O2901" t="s">
        <v>4545</v>
      </c>
      <c r="P2901">
        <v>54</v>
      </c>
      <c r="Q2901">
        <v>5</v>
      </c>
      <c r="R2901" t="s">
        <v>4630</v>
      </c>
      <c r="S2901">
        <f t="shared" si="45"/>
        <v>0</v>
      </c>
      <c r="T2901" t="s">
        <v>6621</v>
      </c>
      <c r="U2901" t="str">
        <f>VLOOKUP(T2901,Sheet2!$A$2:$B$622,2,FALSE)</f>
        <v>Yes</v>
      </c>
    </row>
    <row r="2902" spans="1:21" x14ac:dyDescent="0.2">
      <c r="A2902" t="s">
        <v>2270</v>
      </c>
      <c r="B2902" t="s">
        <v>2244</v>
      </c>
      <c r="C2902">
        <v>0</v>
      </c>
      <c r="D2902">
        <v>0</v>
      </c>
      <c r="E2902">
        <v>0</v>
      </c>
      <c r="F2902">
        <v>0</v>
      </c>
      <c r="G2902">
        <v>720</v>
      </c>
      <c r="H2902">
        <v>0</v>
      </c>
      <c r="I2902">
        <v>0</v>
      </c>
      <c r="J2902">
        <v>0</v>
      </c>
      <c r="K2902">
        <v>0</v>
      </c>
      <c r="L2902" t="s">
        <v>4140</v>
      </c>
      <c r="M2902">
        <v>8878316</v>
      </c>
      <c r="N2902" t="s">
        <v>4541</v>
      </c>
      <c r="O2902" t="s">
        <v>4545</v>
      </c>
      <c r="P2902">
        <v>55</v>
      </c>
      <c r="Q2902">
        <v>4</v>
      </c>
      <c r="R2902" t="s">
        <v>4630</v>
      </c>
      <c r="S2902">
        <f t="shared" si="45"/>
        <v>0</v>
      </c>
      <c r="T2902" t="s">
        <v>6621</v>
      </c>
      <c r="U2902" t="str">
        <f>VLOOKUP(T2902,Sheet2!$A$2:$B$622,2,FALSE)</f>
        <v>Yes</v>
      </c>
    </row>
    <row r="2903" spans="1:21" x14ac:dyDescent="0.2">
      <c r="A2903" t="s">
        <v>2265</v>
      </c>
      <c r="B2903" t="s">
        <v>2244</v>
      </c>
      <c r="C2903">
        <v>0</v>
      </c>
      <c r="D2903">
        <v>0</v>
      </c>
      <c r="E2903">
        <v>0</v>
      </c>
      <c r="F2903">
        <v>0</v>
      </c>
      <c r="G2903">
        <v>720</v>
      </c>
      <c r="H2903">
        <v>0</v>
      </c>
      <c r="I2903">
        <v>0</v>
      </c>
      <c r="J2903">
        <v>0</v>
      </c>
      <c r="K2903">
        <v>0</v>
      </c>
      <c r="L2903" t="s">
        <v>4139</v>
      </c>
      <c r="M2903">
        <v>8928030</v>
      </c>
      <c r="N2903" t="s">
        <v>4541</v>
      </c>
      <c r="O2903" t="s">
        <v>4545</v>
      </c>
      <c r="P2903">
        <v>56</v>
      </c>
      <c r="Q2903">
        <v>3</v>
      </c>
      <c r="R2903" t="s">
        <v>4630</v>
      </c>
      <c r="S2903">
        <f t="shared" si="45"/>
        <v>0</v>
      </c>
      <c r="T2903" t="s">
        <v>6621</v>
      </c>
      <c r="U2903" t="str">
        <f>VLOOKUP(T2903,Sheet2!$A$2:$B$622,2,FALSE)</f>
        <v>Yes</v>
      </c>
    </row>
    <row r="2904" spans="1:21" x14ac:dyDescent="0.2">
      <c r="A2904" t="s">
        <v>2335</v>
      </c>
      <c r="B2904" t="s">
        <v>2244</v>
      </c>
      <c r="C2904">
        <v>0</v>
      </c>
      <c r="D2904">
        <v>0</v>
      </c>
      <c r="E2904">
        <v>0</v>
      </c>
      <c r="F2904">
        <v>0</v>
      </c>
      <c r="G2904">
        <v>720</v>
      </c>
      <c r="H2904">
        <v>0</v>
      </c>
      <c r="I2904">
        <v>0</v>
      </c>
      <c r="J2904">
        <v>0</v>
      </c>
      <c r="K2904">
        <v>0</v>
      </c>
      <c r="L2904" t="s">
        <v>4153</v>
      </c>
      <c r="M2904">
        <v>8525120</v>
      </c>
      <c r="N2904" t="s">
        <v>4541</v>
      </c>
      <c r="O2904" t="s">
        <v>4545</v>
      </c>
      <c r="P2904">
        <v>57</v>
      </c>
      <c r="Q2904">
        <v>2</v>
      </c>
      <c r="R2904" t="s">
        <v>4630</v>
      </c>
      <c r="S2904">
        <f t="shared" si="45"/>
        <v>0</v>
      </c>
      <c r="T2904" t="s">
        <v>6621</v>
      </c>
      <c r="U2904" t="str">
        <f>VLOOKUP(T2904,Sheet2!$A$2:$B$622,2,FALSE)</f>
        <v>Yes</v>
      </c>
    </row>
    <row r="2905" spans="1:21" x14ac:dyDescent="0.2">
      <c r="A2905" t="s">
        <v>2300</v>
      </c>
      <c r="B2905" t="s">
        <v>2244</v>
      </c>
      <c r="C2905">
        <v>0</v>
      </c>
      <c r="D2905">
        <v>0</v>
      </c>
      <c r="E2905">
        <v>0</v>
      </c>
      <c r="F2905">
        <v>0</v>
      </c>
      <c r="G2905">
        <v>720</v>
      </c>
      <c r="H2905">
        <v>0</v>
      </c>
      <c r="I2905">
        <v>0</v>
      </c>
      <c r="J2905">
        <v>0</v>
      </c>
      <c r="K2905">
        <v>0</v>
      </c>
      <c r="L2905" t="s">
        <v>4146</v>
      </c>
      <c r="M2905">
        <v>16110060</v>
      </c>
      <c r="N2905" t="s">
        <v>4541</v>
      </c>
      <c r="O2905" t="s">
        <v>4545</v>
      </c>
      <c r="P2905">
        <v>59</v>
      </c>
      <c r="Q2905">
        <v>0</v>
      </c>
      <c r="R2905" t="s">
        <v>4630</v>
      </c>
      <c r="S2905">
        <f t="shared" si="45"/>
        <v>0</v>
      </c>
      <c r="T2905" t="s">
        <v>6621</v>
      </c>
      <c r="U2905" t="str">
        <f>VLOOKUP(T2905,Sheet2!$A$2:$B$622,2,FALSE)</f>
        <v>Yes</v>
      </c>
    </row>
    <row r="2906" spans="1:21" x14ac:dyDescent="0.2">
      <c r="A2906" t="s">
        <v>2314</v>
      </c>
      <c r="B2906" t="s">
        <v>2242</v>
      </c>
      <c r="C2906">
        <v>0</v>
      </c>
      <c r="D2906">
        <v>0</v>
      </c>
      <c r="E2906">
        <v>0</v>
      </c>
      <c r="F2906">
        <v>0</v>
      </c>
      <c r="G2906">
        <v>711</v>
      </c>
      <c r="H2906">
        <v>0</v>
      </c>
      <c r="I2906">
        <v>0</v>
      </c>
      <c r="J2906">
        <v>0</v>
      </c>
      <c r="K2906">
        <v>0</v>
      </c>
      <c r="L2906" t="s">
        <v>4149</v>
      </c>
      <c r="M2906">
        <v>14289038</v>
      </c>
      <c r="N2906" t="s">
        <v>4541</v>
      </c>
      <c r="O2906" t="s">
        <v>4545</v>
      </c>
      <c r="P2906">
        <v>10</v>
      </c>
      <c r="Q2906">
        <v>49</v>
      </c>
      <c r="R2906" t="s">
        <v>4630</v>
      </c>
      <c r="S2906">
        <f t="shared" si="45"/>
        <v>0</v>
      </c>
      <c r="T2906" t="s">
        <v>6623</v>
      </c>
      <c r="U2906" t="str">
        <f>VLOOKUP(T2906,Sheet2!$A$2:$B$622,2,FALSE)</f>
        <v>Yes</v>
      </c>
    </row>
    <row r="2907" spans="1:21" x14ac:dyDescent="0.2">
      <c r="A2907" t="s">
        <v>2309</v>
      </c>
      <c r="B2907" t="s">
        <v>2242</v>
      </c>
      <c r="C2907">
        <v>0</v>
      </c>
      <c r="D2907">
        <v>0</v>
      </c>
      <c r="E2907">
        <v>0</v>
      </c>
      <c r="F2907">
        <v>0</v>
      </c>
      <c r="G2907">
        <v>711</v>
      </c>
      <c r="H2907">
        <v>0</v>
      </c>
      <c r="I2907">
        <v>0</v>
      </c>
      <c r="J2907">
        <v>0</v>
      </c>
      <c r="K2907">
        <v>0</v>
      </c>
      <c r="L2907" t="s">
        <v>4148</v>
      </c>
      <c r="M2907">
        <v>7501266</v>
      </c>
      <c r="N2907" t="s">
        <v>4541</v>
      </c>
      <c r="O2907" t="s">
        <v>4545</v>
      </c>
      <c r="P2907">
        <v>15</v>
      </c>
      <c r="Q2907">
        <v>44</v>
      </c>
      <c r="R2907" t="s">
        <v>4630</v>
      </c>
      <c r="S2907">
        <f t="shared" si="45"/>
        <v>0</v>
      </c>
      <c r="T2907" t="s">
        <v>6623</v>
      </c>
      <c r="U2907" t="str">
        <f>VLOOKUP(T2907,Sheet2!$A$2:$B$622,2,FALSE)</f>
        <v>Yes</v>
      </c>
    </row>
    <row r="2908" spans="1:21" x14ac:dyDescent="0.2">
      <c r="A2908" t="s">
        <v>2329</v>
      </c>
      <c r="B2908" t="s">
        <v>2242</v>
      </c>
      <c r="C2908">
        <v>0</v>
      </c>
      <c r="D2908">
        <v>0</v>
      </c>
      <c r="E2908">
        <v>0</v>
      </c>
      <c r="F2908">
        <v>0</v>
      </c>
      <c r="G2908">
        <v>711</v>
      </c>
      <c r="H2908">
        <v>0</v>
      </c>
      <c r="I2908">
        <v>0</v>
      </c>
      <c r="J2908">
        <v>0</v>
      </c>
      <c r="K2908">
        <v>0</v>
      </c>
      <c r="L2908" t="s">
        <v>4152</v>
      </c>
      <c r="M2908">
        <v>8712570</v>
      </c>
      <c r="N2908" t="s">
        <v>4541</v>
      </c>
      <c r="O2908" t="s">
        <v>4545</v>
      </c>
      <c r="P2908">
        <v>16</v>
      </c>
      <c r="Q2908">
        <v>43</v>
      </c>
      <c r="R2908" t="s">
        <v>4630</v>
      </c>
      <c r="S2908">
        <f t="shared" si="45"/>
        <v>0</v>
      </c>
      <c r="T2908" t="s">
        <v>6623</v>
      </c>
      <c r="U2908" t="str">
        <f>VLOOKUP(T2908,Sheet2!$A$2:$B$622,2,FALSE)</f>
        <v>Yes</v>
      </c>
    </row>
    <row r="2909" spans="1:21" x14ac:dyDescent="0.2">
      <c r="A2909" t="s">
        <v>2364</v>
      </c>
      <c r="B2909" t="s">
        <v>2242</v>
      </c>
      <c r="C2909">
        <v>0</v>
      </c>
      <c r="D2909">
        <v>0</v>
      </c>
      <c r="E2909">
        <v>0</v>
      </c>
      <c r="F2909">
        <v>0</v>
      </c>
      <c r="G2909">
        <v>711</v>
      </c>
      <c r="H2909">
        <v>0</v>
      </c>
      <c r="I2909">
        <v>0</v>
      </c>
      <c r="J2909">
        <v>0</v>
      </c>
      <c r="K2909">
        <v>0</v>
      </c>
      <c r="L2909" t="s">
        <v>4159</v>
      </c>
      <c r="M2909">
        <v>14667404</v>
      </c>
      <c r="N2909" t="s">
        <v>4541</v>
      </c>
      <c r="O2909" t="s">
        <v>4545</v>
      </c>
      <c r="P2909">
        <v>18</v>
      </c>
      <c r="Q2909">
        <v>41</v>
      </c>
      <c r="R2909" t="s">
        <v>4630</v>
      </c>
      <c r="S2909">
        <f t="shared" si="45"/>
        <v>0</v>
      </c>
      <c r="T2909" t="s">
        <v>6623</v>
      </c>
      <c r="U2909" t="str">
        <f>VLOOKUP(T2909,Sheet2!$A$2:$B$622,2,FALSE)</f>
        <v>Yes</v>
      </c>
    </row>
    <row r="2910" spans="1:21" x14ac:dyDescent="0.2">
      <c r="A2910" t="s">
        <v>2344</v>
      </c>
      <c r="B2910" t="s">
        <v>2242</v>
      </c>
      <c r="C2910">
        <v>0</v>
      </c>
      <c r="D2910">
        <v>0</v>
      </c>
      <c r="E2910">
        <v>0</v>
      </c>
      <c r="F2910">
        <v>0</v>
      </c>
      <c r="G2910">
        <v>711</v>
      </c>
      <c r="H2910">
        <v>0</v>
      </c>
      <c r="I2910">
        <v>0</v>
      </c>
      <c r="J2910">
        <v>0</v>
      </c>
      <c r="K2910">
        <v>0</v>
      </c>
      <c r="L2910" t="s">
        <v>4155</v>
      </c>
      <c r="M2910">
        <v>10397312</v>
      </c>
      <c r="N2910" t="s">
        <v>4541</v>
      </c>
      <c r="O2910" t="s">
        <v>4545</v>
      </c>
      <c r="P2910">
        <v>20</v>
      </c>
      <c r="Q2910">
        <v>39</v>
      </c>
      <c r="R2910" t="s">
        <v>4630</v>
      </c>
      <c r="S2910">
        <f t="shared" si="45"/>
        <v>0</v>
      </c>
      <c r="T2910" t="s">
        <v>6623</v>
      </c>
      <c r="U2910" t="str">
        <f>VLOOKUP(T2910,Sheet2!$A$2:$B$622,2,FALSE)</f>
        <v>Yes</v>
      </c>
    </row>
    <row r="2911" spans="1:21" x14ac:dyDescent="0.2">
      <c r="A2911" t="s">
        <v>2359</v>
      </c>
      <c r="B2911" t="s">
        <v>2242</v>
      </c>
      <c r="C2911">
        <v>0</v>
      </c>
      <c r="D2911">
        <v>0</v>
      </c>
      <c r="E2911">
        <v>0</v>
      </c>
      <c r="F2911">
        <v>0</v>
      </c>
      <c r="G2911">
        <v>711</v>
      </c>
      <c r="H2911">
        <v>0</v>
      </c>
      <c r="I2911">
        <v>0</v>
      </c>
      <c r="J2911">
        <v>0</v>
      </c>
      <c r="K2911">
        <v>0</v>
      </c>
      <c r="L2911" t="s">
        <v>4158</v>
      </c>
      <c r="M2911">
        <v>7478380</v>
      </c>
      <c r="N2911" t="s">
        <v>4541</v>
      </c>
      <c r="O2911" t="s">
        <v>4545</v>
      </c>
      <c r="P2911">
        <v>21</v>
      </c>
      <c r="Q2911">
        <v>38</v>
      </c>
      <c r="R2911" t="s">
        <v>4630</v>
      </c>
      <c r="S2911">
        <f t="shared" si="45"/>
        <v>0</v>
      </c>
      <c r="T2911" t="s">
        <v>6623</v>
      </c>
      <c r="U2911" t="str">
        <f>VLOOKUP(T2911,Sheet2!$A$2:$B$622,2,FALSE)</f>
        <v>Yes</v>
      </c>
    </row>
    <row r="2912" spans="1:21" x14ac:dyDescent="0.2">
      <c r="A2912" t="s">
        <v>2319</v>
      </c>
      <c r="B2912" t="s">
        <v>2242</v>
      </c>
      <c r="C2912">
        <v>0</v>
      </c>
      <c r="D2912">
        <v>0</v>
      </c>
      <c r="E2912">
        <v>0</v>
      </c>
      <c r="F2912">
        <v>0</v>
      </c>
      <c r="G2912">
        <v>711</v>
      </c>
      <c r="H2912">
        <v>0</v>
      </c>
      <c r="I2912">
        <v>0</v>
      </c>
      <c r="J2912">
        <v>0</v>
      </c>
      <c r="K2912">
        <v>0</v>
      </c>
      <c r="L2912" t="s">
        <v>4150</v>
      </c>
      <c r="M2912">
        <v>10387336</v>
      </c>
      <c r="N2912" t="s">
        <v>4541</v>
      </c>
      <c r="O2912" t="s">
        <v>4545</v>
      </c>
      <c r="P2912">
        <v>23</v>
      </c>
      <c r="Q2912">
        <v>36</v>
      </c>
      <c r="R2912" t="s">
        <v>4630</v>
      </c>
      <c r="S2912">
        <f t="shared" si="45"/>
        <v>0</v>
      </c>
      <c r="T2912" t="s">
        <v>6623</v>
      </c>
      <c r="U2912" t="str">
        <f>VLOOKUP(T2912,Sheet2!$A$2:$B$622,2,FALSE)</f>
        <v>Yes</v>
      </c>
    </row>
    <row r="2913" spans="1:21" x14ac:dyDescent="0.2">
      <c r="A2913" t="s">
        <v>2324</v>
      </c>
      <c r="B2913" t="s">
        <v>2242</v>
      </c>
      <c r="C2913">
        <v>0</v>
      </c>
      <c r="D2913">
        <v>0</v>
      </c>
      <c r="E2913">
        <v>0</v>
      </c>
      <c r="F2913">
        <v>0</v>
      </c>
      <c r="G2913">
        <v>711</v>
      </c>
      <c r="H2913">
        <v>0</v>
      </c>
      <c r="I2913">
        <v>0</v>
      </c>
      <c r="J2913">
        <v>0</v>
      </c>
      <c r="K2913">
        <v>0</v>
      </c>
      <c r="L2913" t="s">
        <v>4151</v>
      </c>
      <c r="M2913">
        <v>5843722</v>
      </c>
      <c r="N2913" t="s">
        <v>4541</v>
      </c>
      <c r="O2913" t="s">
        <v>4545</v>
      </c>
      <c r="P2913">
        <v>39</v>
      </c>
      <c r="Q2913">
        <v>20</v>
      </c>
      <c r="R2913" t="s">
        <v>4630</v>
      </c>
      <c r="S2913">
        <f t="shared" si="45"/>
        <v>0</v>
      </c>
      <c r="T2913" t="s">
        <v>6623</v>
      </c>
      <c r="U2913" t="str">
        <f>VLOOKUP(T2913,Sheet2!$A$2:$B$622,2,FALSE)</f>
        <v>Yes</v>
      </c>
    </row>
    <row r="2914" spans="1:21" x14ac:dyDescent="0.2">
      <c r="A2914" t="s">
        <v>2284</v>
      </c>
      <c r="B2914" t="s">
        <v>2242</v>
      </c>
      <c r="C2914">
        <v>0</v>
      </c>
      <c r="D2914">
        <v>0</v>
      </c>
      <c r="E2914">
        <v>0</v>
      </c>
      <c r="F2914">
        <v>0</v>
      </c>
      <c r="G2914">
        <v>711</v>
      </c>
      <c r="H2914">
        <v>0</v>
      </c>
      <c r="I2914">
        <v>0</v>
      </c>
      <c r="J2914">
        <v>0</v>
      </c>
      <c r="K2914">
        <v>0</v>
      </c>
      <c r="L2914" t="s">
        <v>4143</v>
      </c>
      <c r="M2914">
        <v>7624658</v>
      </c>
      <c r="N2914" t="s">
        <v>4541</v>
      </c>
      <c r="O2914" t="s">
        <v>4545</v>
      </c>
      <c r="P2914">
        <v>41</v>
      </c>
      <c r="Q2914">
        <v>18</v>
      </c>
      <c r="R2914" t="s">
        <v>4630</v>
      </c>
      <c r="S2914">
        <f t="shared" si="45"/>
        <v>0</v>
      </c>
      <c r="T2914" t="s">
        <v>6623</v>
      </c>
      <c r="U2914" t="str">
        <f>VLOOKUP(T2914,Sheet2!$A$2:$B$622,2,FALSE)</f>
        <v>Yes</v>
      </c>
    </row>
    <row r="2915" spans="1:21" x14ac:dyDescent="0.2">
      <c r="A2915" t="s">
        <v>2279</v>
      </c>
      <c r="B2915" t="s">
        <v>2242</v>
      </c>
      <c r="C2915">
        <v>0</v>
      </c>
      <c r="D2915">
        <v>0</v>
      </c>
      <c r="E2915">
        <v>0</v>
      </c>
      <c r="F2915">
        <v>0</v>
      </c>
      <c r="G2915">
        <v>711</v>
      </c>
      <c r="H2915">
        <v>0</v>
      </c>
      <c r="I2915">
        <v>0</v>
      </c>
      <c r="J2915">
        <v>0</v>
      </c>
      <c r="K2915">
        <v>0</v>
      </c>
      <c r="L2915" t="s">
        <v>4142</v>
      </c>
      <c r="M2915">
        <v>6007684</v>
      </c>
      <c r="N2915" t="s">
        <v>4541</v>
      </c>
      <c r="O2915" t="s">
        <v>4545</v>
      </c>
      <c r="P2915">
        <v>42</v>
      </c>
      <c r="Q2915">
        <v>17</v>
      </c>
      <c r="R2915" t="s">
        <v>4630</v>
      </c>
      <c r="S2915">
        <f t="shared" si="45"/>
        <v>0</v>
      </c>
      <c r="T2915" t="s">
        <v>6623</v>
      </c>
      <c r="U2915" t="str">
        <f>VLOOKUP(T2915,Sheet2!$A$2:$B$622,2,FALSE)</f>
        <v>Yes</v>
      </c>
    </row>
    <row r="2916" spans="1:21" x14ac:dyDescent="0.2">
      <c r="A2916" t="s">
        <v>2259</v>
      </c>
      <c r="B2916" t="s">
        <v>2242</v>
      </c>
      <c r="C2916">
        <v>0</v>
      </c>
      <c r="D2916">
        <v>0</v>
      </c>
      <c r="E2916">
        <v>0</v>
      </c>
      <c r="F2916">
        <v>0</v>
      </c>
      <c r="G2916">
        <v>711</v>
      </c>
      <c r="H2916">
        <v>0</v>
      </c>
      <c r="I2916">
        <v>0</v>
      </c>
      <c r="J2916">
        <v>0</v>
      </c>
      <c r="K2916">
        <v>0</v>
      </c>
      <c r="L2916" t="s">
        <v>4138</v>
      </c>
      <c r="M2916">
        <v>5394204</v>
      </c>
      <c r="N2916" t="s">
        <v>4541</v>
      </c>
      <c r="O2916" t="s">
        <v>4545</v>
      </c>
      <c r="P2916">
        <v>44</v>
      </c>
      <c r="Q2916">
        <v>15</v>
      </c>
      <c r="R2916" t="s">
        <v>4630</v>
      </c>
      <c r="S2916">
        <f t="shared" si="45"/>
        <v>0</v>
      </c>
      <c r="T2916" t="s">
        <v>6623</v>
      </c>
      <c r="U2916" t="str">
        <f>VLOOKUP(T2916,Sheet2!$A$2:$B$622,2,FALSE)</f>
        <v>Yes</v>
      </c>
    </row>
    <row r="2917" spans="1:21" x14ac:dyDescent="0.2">
      <c r="A2917" t="s">
        <v>2249</v>
      </c>
      <c r="B2917" t="s">
        <v>2242</v>
      </c>
      <c r="C2917">
        <v>0</v>
      </c>
      <c r="D2917">
        <v>0</v>
      </c>
      <c r="E2917">
        <v>0</v>
      </c>
      <c r="F2917">
        <v>0</v>
      </c>
      <c r="G2917">
        <v>711</v>
      </c>
      <c r="H2917">
        <v>0</v>
      </c>
      <c r="I2917">
        <v>0</v>
      </c>
      <c r="J2917">
        <v>0</v>
      </c>
      <c r="K2917">
        <v>0</v>
      </c>
      <c r="L2917" t="s">
        <v>4136</v>
      </c>
      <c r="M2917">
        <v>10641868</v>
      </c>
      <c r="N2917" t="s">
        <v>4541</v>
      </c>
      <c r="O2917" t="s">
        <v>4545</v>
      </c>
      <c r="P2917">
        <v>45</v>
      </c>
      <c r="Q2917">
        <v>14</v>
      </c>
      <c r="R2917" t="s">
        <v>4630</v>
      </c>
      <c r="S2917">
        <f t="shared" si="45"/>
        <v>0</v>
      </c>
      <c r="T2917" t="s">
        <v>6623</v>
      </c>
      <c r="U2917" t="str">
        <f>VLOOKUP(T2917,Sheet2!$A$2:$B$622,2,FALSE)</f>
        <v>Yes</v>
      </c>
    </row>
    <row r="2918" spans="1:21" x14ac:dyDescent="0.2">
      <c r="A2918" t="s">
        <v>2274</v>
      </c>
      <c r="B2918" t="s">
        <v>2242</v>
      </c>
      <c r="C2918">
        <v>0</v>
      </c>
      <c r="D2918">
        <v>0</v>
      </c>
      <c r="E2918">
        <v>0</v>
      </c>
      <c r="F2918">
        <v>0</v>
      </c>
      <c r="G2918">
        <v>711</v>
      </c>
      <c r="H2918">
        <v>0</v>
      </c>
      <c r="I2918">
        <v>0</v>
      </c>
      <c r="J2918">
        <v>0</v>
      </c>
      <c r="K2918">
        <v>0</v>
      </c>
      <c r="L2918" t="s">
        <v>4141</v>
      </c>
      <c r="M2918">
        <v>11285928</v>
      </c>
      <c r="N2918" t="s">
        <v>4541</v>
      </c>
      <c r="O2918" t="s">
        <v>4545</v>
      </c>
      <c r="P2918">
        <v>46</v>
      </c>
      <c r="Q2918">
        <v>13</v>
      </c>
      <c r="R2918" t="s">
        <v>4630</v>
      </c>
      <c r="S2918">
        <f t="shared" si="45"/>
        <v>0</v>
      </c>
      <c r="T2918" t="s">
        <v>6623</v>
      </c>
      <c r="U2918" t="str">
        <f>VLOOKUP(T2918,Sheet2!$A$2:$B$622,2,FALSE)</f>
        <v>Yes</v>
      </c>
    </row>
    <row r="2919" spans="1:21" x14ac:dyDescent="0.2">
      <c r="A2919" t="s">
        <v>2339</v>
      </c>
      <c r="B2919" t="s">
        <v>2242</v>
      </c>
      <c r="C2919">
        <v>0</v>
      </c>
      <c r="D2919">
        <v>0</v>
      </c>
      <c r="E2919">
        <v>0</v>
      </c>
      <c r="F2919">
        <v>0</v>
      </c>
      <c r="G2919">
        <v>711</v>
      </c>
      <c r="H2919">
        <v>0</v>
      </c>
      <c r="I2919">
        <v>0</v>
      </c>
      <c r="J2919">
        <v>0</v>
      </c>
      <c r="K2919">
        <v>0</v>
      </c>
      <c r="L2919" t="s">
        <v>4154</v>
      </c>
      <c r="M2919">
        <v>6104074</v>
      </c>
      <c r="N2919" t="s">
        <v>4541</v>
      </c>
      <c r="O2919" t="s">
        <v>4545</v>
      </c>
      <c r="P2919">
        <v>47</v>
      </c>
      <c r="Q2919">
        <v>12</v>
      </c>
      <c r="R2919" t="s">
        <v>4630</v>
      </c>
      <c r="S2919">
        <f t="shared" si="45"/>
        <v>0</v>
      </c>
      <c r="T2919" t="s">
        <v>6623</v>
      </c>
      <c r="U2919" t="str">
        <f>VLOOKUP(T2919,Sheet2!$A$2:$B$622,2,FALSE)</f>
        <v>Yes</v>
      </c>
    </row>
    <row r="2920" spans="1:21" x14ac:dyDescent="0.2">
      <c r="A2920" t="s">
        <v>2289</v>
      </c>
      <c r="B2920" t="s">
        <v>2242</v>
      </c>
      <c r="C2920">
        <v>0</v>
      </c>
      <c r="D2920">
        <v>0</v>
      </c>
      <c r="E2920">
        <v>0</v>
      </c>
      <c r="F2920">
        <v>0</v>
      </c>
      <c r="G2920">
        <v>711</v>
      </c>
      <c r="H2920">
        <v>0</v>
      </c>
      <c r="I2920">
        <v>0</v>
      </c>
      <c r="J2920">
        <v>0</v>
      </c>
      <c r="K2920">
        <v>0</v>
      </c>
      <c r="L2920" t="s">
        <v>4144</v>
      </c>
      <c r="M2920">
        <v>16775336</v>
      </c>
      <c r="N2920" t="s">
        <v>4541</v>
      </c>
      <c r="O2920" t="s">
        <v>4545</v>
      </c>
      <c r="P2920">
        <v>48</v>
      </c>
      <c r="Q2920">
        <v>11</v>
      </c>
      <c r="R2920" t="s">
        <v>4630</v>
      </c>
      <c r="S2920">
        <f t="shared" si="45"/>
        <v>0</v>
      </c>
      <c r="T2920" t="s">
        <v>6623</v>
      </c>
      <c r="U2920" t="str">
        <f>VLOOKUP(T2920,Sheet2!$A$2:$B$622,2,FALSE)</f>
        <v>Yes</v>
      </c>
    </row>
    <row r="2921" spans="1:21" x14ac:dyDescent="0.2">
      <c r="A2921" t="s">
        <v>2294</v>
      </c>
      <c r="B2921" t="s">
        <v>2242</v>
      </c>
      <c r="C2921">
        <v>23.602495000000001</v>
      </c>
      <c r="D2921">
        <v>23.629704</v>
      </c>
      <c r="E2921">
        <v>710</v>
      </c>
      <c r="F2921">
        <v>31.304213000000001</v>
      </c>
      <c r="G2921">
        <v>711</v>
      </c>
      <c r="H2921">
        <v>110</v>
      </c>
      <c r="I2921">
        <v>0.15471167999999999</v>
      </c>
      <c r="J2921">
        <v>1406469.6</v>
      </c>
      <c r="K2921">
        <v>1000000</v>
      </c>
      <c r="L2921" t="s">
        <v>4145</v>
      </c>
      <c r="M2921">
        <v>6397726</v>
      </c>
      <c r="N2921" t="s">
        <v>4541</v>
      </c>
      <c r="O2921" t="s">
        <v>4545</v>
      </c>
      <c r="P2921">
        <v>49</v>
      </c>
      <c r="Q2921">
        <v>10</v>
      </c>
      <c r="R2921" t="s">
        <v>4630</v>
      </c>
      <c r="S2921">
        <f t="shared" si="45"/>
        <v>3693.453580225224</v>
      </c>
      <c r="T2921" t="s">
        <v>6623</v>
      </c>
      <c r="U2921" t="str">
        <f>VLOOKUP(T2921,Sheet2!$A$2:$B$622,2,FALSE)</f>
        <v>Yes</v>
      </c>
    </row>
    <row r="2922" spans="1:21" x14ac:dyDescent="0.2">
      <c r="A2922" t="s">
        <v>2304</v>
      </c>
      <c r="B2922" t="s">
        <v>2242</v>
      </c>
      <c r="C2922">
        <v>22.094474999999999</v>
      </c>
      <c r="D2922">
        <v>22.2</v>
      </c>
      <c r="E2922">
        <v>692</v>
      </c>
      <c r="F2922">
        <v>30.992844000000002</v>
      </c>
      <c r="G2922">
        <v>711</v>
      </c>
      <c r="H2922">
        <v>103</v>
      </c>
      <c r="I2922">
        <v>0.14486639000000001</v>
      </c>
      <c r="J2922">
        <v>1406469.8</v>
      </c>
      <c r="K2922">
        <v>1000000</v>
      </c>
      <c r="L2922" t="s">
        <v>4147</v>
      </c>
      <c r="M2922">
        <v>10442844</v>
      </c>
      <c r="N2922" t="s">
        <v>4541</v>
      </c>
      <c r="O2922" t="s">
        <v>4545</v>
      </c>
      <c r="P2922">
        <v>50</v>
      </c>
      <c r="Q2922">
        <v>9</v>
      </c>
      <c r="R2922" t="s">
        <v>4630</v>
      </c>
      <c r="S2922">
        <f t="shared" si="45"/>
        <v>2125.8576686580782</v>
      </c>
      <c r="T2922" t="s">
        <v>6623</v>
      </c>
      <c r="U2922" t="str">
        <f>VLOOKUP(T2922,Sheet2!$A$2:$B$622,2,FALSE)</f>
        <v>Yes</v>
      </c>
    </row>
    <row r="2923" spans="1:21" x14ac:dyDescent="0.2">
      <c r="A2923" t="s">
        <v>2354</v>
      </c>
      <c r="B2923" t="s">
        <v>2242</v>
      </c>
      <c r="C2923">
        <v>110.001785</v>
      </c>
      <c r="D2923">
        <v>110.91881600000001</v>
      </c>
      <c r="E2923">
        <v>711</v>
      </c>
      <c r="F2923">
        <v>395.18392999999998</v>
      </c>
      <c r="G2923">
        <v>711</v>
      </c>
      <c r="H2923">
        <v>512</v>
      </c>
      <c r="I2923">
        <v>0.72011250000000004</v>
      </c>
      <c r="J2923">
        <v>1406469.8</v>
      </c>
      <c r="K2923">
        <v>1000000</v>
      </c>
      <c r="L2923" t="s">
        <v>4157</v>
      </c>
      <c r="M2923">
        <v>16857464</v>
      </c>
      <c r="N2923" t="s">
        <v>4541</v>
      </c>
      <c r="O2923" t="s">
        <v>4545</v>
      </c>
      <c r="P2923">
        <v>51</v>
      </c>
      <c r="Q2923">
        <v>8</v>
      </c>
      <c r="R2923" t="s">
        <v>4630</v>
      </c>
      <c r="S2923">
        <f t="shared" si="45"/>
        <v>6579.8044118617136</v>
      </c>
      <c r="T2923" t="s">
        <v>6623</v>
      </c>
      <c r="U2923" t="str">
        <f>VLOOKUP(T2923,Sheet2!$A$2:$B$622,2,FALSE)</f>
        <v>Yes</v>
      </c>
    </row>
    <row r="2924" spans="1:21" x14ac:dyDescent="0.2">
      <c r="A2924" t="s">
        <v>2349</v>
      </c>
      <c r="B2924" t="s">
        <v>2242</v>
      </c>
      <c r="C2924">
        <v>46.406418000000002</v>
      </c>
      <c r="D2924">
        <v>46.063366000000002</v>
      </c>
      <c r="E2924">
        <v>710</v>
      </c>
      <c r="F2924">
        <v>126.47383000000001</v>
      </c>
      <c r="G2924">
        <v>711</v>
      </c>
      <c r="H2924">
        <v>237</v>
      </c>
      <c r="I2924">
        <v>0.33333333999999998</v>
      </c>
      <c r="J2924">
        <v>1406469.8</v>
      </c>
      <c r="K2924">
        <v>1000000</v>
      </c>
      <c r="L2924" t="s">
        <v>4156</v>
      </c>
      <c r="M2924">
        <v>7061728</v>
      </c>
      <c r="N2924" t="s">
        <v>4541</v>
      </c>
      <c r="O2924" t="s">
        <v>4545</v>
      </c>
      <c r="P2924">
        <v>52</v>
      </c>
      <c r="Q2924">
        <v>7</v>
      </c>
      <c r="R2924" t="s">
        <v>4630</v>
      </c>
      <c r="S2924">
        <f t="shared" si="45"/>
        <v>6522.9595362494847</v>
      </c>
      <c r="T2924" t="s">
        <v>6623</v>
      </c>
      <c r="U2924" t="str">
        <f>VLOOKUP(T2924,Sheet2!$A$2:$B$622,2,FALSE)</f>
        <v>Yes</v>
      </c>
    </row>
    <row r="2925" spans="1:21" x14ac:dyDescent="0.2">
      <c r="A2925" t="s">
        <v>2241</v>
      </c>
      <c r="B2925" t="s">
        <v>2242</v>
      </c>
      <c r="C2925">
        <v>38.303032000000002</v>
      </c>
      <c r="D2925">
        <v>38.504950000000001</v>
      </c>
      <c r="E2925">
        <v>706</v>
      </c>
      <c r="F2925">
        <v>68.136579999999995</v>
      </c>
      <c r="G2925">
        <v>711</v>
      </c>
      <c r="H2925">
        <v>181</v>
      </c>
      <c r="I2925">
        <v>0.25457101999999998</v>
      </c>
      <c r="J2925">
        <v>1406469.8</v>
      </c>
      <c r="K2925">
        <v>1000000</v>
      </c>
      <c r="L2925" t="s">
        <v>4135</v>
      </c>
      <c r="M2925">
        <v>8458330</v>
      </c>
      <c r="N2925" t="s">
        <v>4541</v>
      </c>
      <c r="O2925" t="s">
        <v>4545</v>
      </c>
      <c r="P2925">
        <v>53</v>
      </c>
      <c r="Q2925">
        <v>6</v>
      </c>
      <c r="R2925" t="s">
        <v>4630</v>
      </c>
      <c r="S2925">
        <f t="shared" si="45"/>
        <v>4552.3111536201595</v>
      </c>
      <c r="T2925" t="s">
        <v>6623</v>
      </c>
      <c r="U2925" t="str">
        <f>VLOOKUP(T2925,Sheet2!$A$2:$B$622,2,FALSE)</f>
        <v>Yes</v>
      </c>
    </row>
    <row r="2926" spans="1:21" x14ac:dyDescent="0.2">
      <c r="A2926" t="s">
        <v>2254</v>
      </c>
      <c r="B2926" t="s">
        <v>2242</v>
      </c>
      <c r="C2926">
        <v>39.242424</v>
      </c>
      <c r="D2926">
        <v>39.447524999999999</v>
      </c>
      <c r="E2926">
        <v>711</v>
      </c>
      <c r="F2926">
        <v>32.037556000000002</v>
      </c>
      <c r="G2926">
        <v>711</v>
      </c>
      <c r="H2926">
        <v>184</v>
      </c>
      <c r="I2926">
        <v>0.25879043000000002</v>
      </c>
      <c r="J2926">
        <v>1406469.9</v>
      </c>
      <c r="K2926">
        <v>1000000</v>
      </c>
      <c r="L2926" t="s">
        <v>4137</v>
      </c>
      <c r="M2926">
        <v>17667620</v>
      </c>
      <c r="N2926" t="s">
        <v>4541</v>
      </c>
      <c r="O2926" t="s">
        <v>4545</v>
      </c>
      <c r="P2926">
        <v>54</v>
      </c>
      <c r="Q2926">
        <v>5</v>
      </c>
      <c r="R2926" t="s">
        <v>4630</v>
      </c>
      <c r="S2926">
        <f t="shared" si="45"/>
        <v>2232.7582888923353</v>
      </c>
      <c r="T2926" t="s">
        <v>6623</v>
      </c>
      <c r="U2926" t="str">
        <f>VLOOKUP(T2926,Sheet2!$A$2:$B$622,2,FALSE)</f>
        <v>Yes</v>
      </c>
    </row>
    <row r="2927" spans="1:21" x14ac:dyDescent="0.2">
      <c r="A2927" t="s">
        <v>2269</v>
      </c>
      <c r="B2927" t="s">
        <v>2242</v>
      </c>
      <c r="C2927">
        <v>24.212122000000001</v>
      </c>
      <c r="D2927">
        <v>24.665346</v>
      </c>
      <c r="E2927">
        <v>695</v>
      </c>
      <c r="F2927">
        <v>57.660266999999997</v>
      </c>
      <c r="G2927">
        <v>711</v>
      </c>
      <c r="H2927">
        <v>110</v>
      </c>
      <c r="I2927">
        <v>0.15471167999999999</v>
      </c>
      <c r="J2927">
        <v>1406469.6</v>
      </c>
      <c r="K2927">
        <v>1000000</v>
      </c>
      <c r="L2927" t="s">
        <v>4140</v>
      </c>
      <c r="M2927">
        <v>8878316</v>
      </c>
      <c r="N2927" t="s">
        <v>4541</v>
      </c>
      <c r="O2927" t="s">
        <v>4545</v>
      </c>
      <c r="P2927">
        <v>55</v>
      </c>
      <c r="Q2927">
        <v>4</v>
      </c>
      <c r="R2927" t="s">
        <v>4630</v>
      </c>
      <c r="S2927">
        <f t="shared" si="45"/>
        <v>2778.1559025382739</v>
      </c>
      <c r="T2927" t="s">
        <v>6623</v>
      </c>
      <c r="U2927" t="str">
        <f>VLOOKUP(T2927,Sheet2!$A$2:$B$622,2,FALSE)</f>
        <v>Yes</v>
      </c>
    </row>
    <row r="2928" spans="1:21" x14ac:dyDescent="0.2">
      <c r="A2928" t="s">
        <v>2264</v>
      </c>
      <c r="B2928" t="s">
        <v>2242</v>
      </c>
      <c r="C2928">
        <v>10.650624000000001</v>
      </c>
      <c r="D2928">
        <v>10.691089</v>
      </c>
      <c r="E2928">
        <v>682</v>
      </c>
      <c r="F2928">
        <v>9.2562890000000007</v>
      </c>
      <c r="G2928">
        <v>711</v>
      </c>
      <c r="H2928">
        <v>49</v>
      </c>
      <c r="I2928">
        <v>6.8917019999999996E-2</v>
      </c>
      <c r="J2928">
        <v>1406469.9</v>
      </c>
      <c r="K2928">
        <v>1000000</v>
      </c>
      <c r="L2928" t="s">
        <v>4139</v>
      </c>
      <c r="M2928">
        <v>8928030</v>
      </c>
      <c r="N2928" t="s">
        <v>4541</v>
      </c>
      <c r="O2928" t="s">
        <v>4545</v>
      </c>
      <c r="P2928">
        <v>56</v>
      </c>
      <c r="Q2928">
        <v>3</v>
      </c>
      <c r="R2928" t="s">
        <v>4630</v>
      </c>
      <c r="S2928">
        <f t="shared" si="45"/>
        <v>1197.4745828587045</v>
      </c>
      <c r="T2928" t="s">
        <v>6623</v>
      </c>
      <c r="U2928" t="str">
        <f>VLOOKUP(T2928,Sheet2!$A$2:$B$622,2,FALSE)</f>
        <v>Yes</v>
      </c>
    </row>
    <row r="2929" spans="1:21" x14ac:dyDescent="0.2">
      <c r="A2929" t="s">
        <v>2334</v>
      </c>
      <c r="B2929" t="s">
        <v>2242</v>
      </c>
      <c r="C2929">
        <v>8.5329770000000007</v>
      </c>
      <c r="D2929">
        <v>8.5089109999999994</v>
      </c>
      <c r="E2929">
        <v>649</v>
      </c>
      <c r="F2929">
        <v>11.570786</v>
      </c>
      <c r="G2929">
        <v>711</v>
      </c>
      <c r="H2929">
        <v>40</v>
      </c>
      <c r="I2929">
        <v>5.6258790000000003E-2</v>
      </c>
      <c r="J2929">
        <v>1406469.8</v>
      </c>
      <c r="K2929">
        <v>1000000</v>
      </c>
      <c r="L2929" t="s">
        <v>4153</v>
      </c>
      <c r="M2929">
        <v>8525120</v>
      </c>
      <c r="N2929" t="s">
        <v>4541</v>
      </c>
      <c r="O2929" t="s">
        <v>4545</v>
      </c>
      <c r="P2929">
        <v>57</v>
      </c>
      <c r="Q2929">
        <v>2</v>
      </c>
      <c r="R2929" t="s">
        <v>4630</v>
      </c>
      <c r="S2929">
        <f t="shared" si="45"/>
        <v>998.09867778987257</v>
      </c>
      <c r="T2929" t="s">
        <v>6623</v>
      </c>
      <c r="U2929" t="str">
        <f>VLOOKUP(T2929,Sheet2!$A$2:$B$622,2,FALSE)</f>
        <v>Yes</v>
      </c>
    </row>
    <row r="2930" spans="1:21" x14ac:dyDescent="0.2">
      <c r="A2930" t="s">
        <v>2299</v>
      </c>
      <c r="B2930" t="s">
        <v>2242</v>
      </c>
      <c r="C2930">
        <v>3.4099822</v>
      </c>
      <c r="D2930">
        <v>3.4138613000000002</v>
      </c>
      <c r="E2930">
        <v>485</v>
      </c>
      <c r="F2930">
        <v>4.5387573000000003</v>
      </c>
      <c r="G2930">
        <v>711</v>
      </c>
      <c r="H2930">
        <v>18</v>
      </c>
      <c r="I2930">
        <v>2.5316456000000001E-2</v>
      </c>
      <c r="J2930">
        <v>1406469.6</v>
      </c>
      <c r="K2930">
        <v>1000000</v>
      </c>
      <c r="L2930" t="s">
        <v>4146</v>
      </c>
      <c r="M2930">
        <v>16110060</v>
      </c>
      <c r="N2930" t="s">
        <v>4541</v>
      </c>
      <c r="O2930" t="s">
        <v>4545</v>
      </c>
      <c r="P2930">
        <v>59</v>
      </c>
      <c r="Q2930">
        <v>0</v>
      </c>
      <c r="R2930" t="s">
        <v>4630</v>
      </c>
      <c r="S2930">
        <f t="shared" si="45"/>
        <v>211.9086645239062</v>
      </c>
      <c r="T2930" t="s">
        <v>6623</v>
      </c>
      <c r="U2930" t="str">
        <f>VLOOKUP(T2930,Sheet2!$A$2:$B$622,2,FALSE)</f>
        <v>Yes</v>
      </c>
    </row>
    <row r="2931" spans="1:21" x14ac:dyDescent="0.2">
      <c r="A2931" t="s">
        <v>2316</v>
      </c>
      <c r="B2931" t="s">
        <v>2246</v>
      </c>
      <c r="C2931">
        <v>0</v>
      </c>
      <c r="D2931">
        <v>0</v>
      </c>
      <c r="E2931">
        <v>0</v>
      </c>
      <c r="F2931">
        <v>0</v>
      </c>
      <c r="G2931">
        <v>711</v>
      </c>
      <c r="H2931">
        <v>0</v>
      </c>
      <c r="I2931">
        <v>0</v>
      </c>
      <c r="J2931">
        <v>0</v>
      </c>
      <c r="K2931">
        <v>0</v>
      </c>
      <c r="L2931" t="s">
        <v>4149</v>
      </c>
      <c r="M2931">
        <v>14289038</v>
      </c>
      <c r="N2931" t="s">
        <v>4541</v>
      </c>
      <c r="O2931" t="s">
        <v>4545</v>
      </c>
      <c r="P2931">
        <v>10</v>
      </c>
      <c r="Q2931">
        <v>49</v>
      </c>
      <c r="R2931" t="s">
        <v>4630</v>
      </c>
      <c r="S2931">
        <f t="shared" si="45"/>
        <v>0</v>
      </c>
      <c r="T2931" t="s">
        <v>7113</v>
      </c>
      <c r="U2931" t="s">
        <v>7120</v>
      </c>
    </row>
    <row r="2932" spans="1:21" x14ac:dyDescent="0.2">
      <c r="A2932" t="s">
        <v>2311</v>
      </c>
      <c r="B2932" t="s">
        <v>2246</v>
      </c>
      <c r="C2932">
        <v>0</v>
      </c>
      <c r="D2932">
        <v>0</v>
      </c>
      <c r="E2932">
        <v>0</v>
      </c>
      <c r="F2932">
        <v>0</v>
      </c>
      <c r="G2932">
        <v>711</v>
      </c>
      <c r="H2932">
        <v>0</v>
      </c>
      <c r="I2932">
        <v>0</v>
      </c>
      <c r="J2932">
        <v>0</v>
      </c>
      <c r="K2932">
        <v>0</v>
      </c>
      <c r="L2932" t="s">
        <v>4148</v>
      </c>
      <c r="M2932">
        <v>7501266</v>
      </c>
      <c r="N2932" t="s">
        <v>4541</v>
      </c>
      <c r="O2932" t="s">
        <v>4545</v>
      </c>
      <c r="P2932">
        <v>15</v>
      </c>
      <c r="Q2932">
        <v>44</v>
      </c>
      <c r="R2932" t="s">
        <v>4630</v>
      </c>
      <c r="S2932">
        <f t="shared" si="45"/>
        <v>0</v>
      </c>
      <c r="T2932" t="s">
        <v>7113</v>
      </c>
      <c r="U2932" t="s">
        <v>7120</v>
      </c>
    </row>
    <row r="2933" spans="1:21" x14ac:dyDescent="0.2">
      <c r="A2933" t="s">
        <v>2331</v>
      </c>
      <c r="B2933" t="s">
        <v>2246</v>
      </c>
      <c r="C2933">
        <v>0</v>
      </c>
      <c r="D2933">
        <v>0</v>
      </c>
      <c r="E2933">
        <v>0</v>
      </c>
      <c r="F2933">
        <v>0</v>
      </c>
      <c r="G2933">
        <v>711</v>
      </c>
      <c r="H2933">
        <v>0</v>
      </c>
      <c r="I2933">
        <v>0</v>
      </c>
      <c r="J2933">
        <v>0</v>
      </c>
      <c r="K2933">
        <v>0</v>
      </c>
      <c r="L2933" t="s">
        <v>4152</v>
      </c>
      <c r="M2933">
        <v>8712570</v>
      </c>
      <c r="N2933" t="s">
        <v>4541</v>
      </c>
      <c r="O2933" t="s">
        <v>4545</v>
      </c>
      <c r="P2933">
        <v>16</v>
      </c>
      <c r="Q2933">
        <v>43</v>
      </c>
      <c r="R2933" t="s">
        <v>4630</v>
      </c>
      <c r="S2933">
        <f t="shared" si="45"/>
        <v>0</v>
      </c>
      <c r="T2933" t="s">
        <v>7113</v>
      </c>
      <c r="U2933" t="s">
        <v>7120</v>
      </c>
    </row>
    <row r="2934" spans="1:21" x14ac:dyDescent="0.2">
      <c r="A2934" t="s">
        <v>2366</v>
      </c>
      <c r="B2934" t="s">
        <v>2246</v>
      </c>
      <c r="C2934">
        <v>0</v>
      </c>
      <c r="D2934">
        <v>0</v>
      </c>
      <c r="E2934">
        <v>0</v>
      </c>
      <c r="F2934">
        <v>0</v>
      </c>
      <c r="G2934">
        <v>711</v>
      </c>
      <c r="H2934">
        <v>0</v>
      </c>
      <c r="I2934">
        <v>0</v>
      </c>
      <c r="J2934">
        <v>0</v>
      </c>
      <c r="K2934">
        <v>0</v>
      </c>
      <c r="L2934" t="s">
        <v>4159</v>
      </c>
      <c r="M2934">
        <v>14667404</v>
      </c>
      <c r="N2934" t="s">
        <v>4541</v>
      </c>
      <c r="O2934" t="s">
        <v>4545</v>
      </c>
      <c r="P2934">
        <v>18</v>
      </c>
      <c r="Q2934">
        <v>41</v>
      </c>
      <c r="R2934" t="s">
        <v>4630</v>
      </c>
      <c r="S2934">
        <f t="shared" si="45"/>
        <v>0</v>
      </c>
      <c r="T2934" t="s">
        <v>7113</v>
      </c>
      <c r="U2934" t="s">
        <v>7120</v>
      </c>
    </row>
    <row r="2935" spans="1:21" x14ac:dyDescent="0.2">
      <c r="A2935" t="s">
        <v>2346</v>
      </c>
      <c r="B2935" t="s">
        <v>2246</v>
      </c>
      <c r="C2935">
        <v>0</v>
      </c>
      <c r="D2935">
        <v>0</v>
      </c>
      <c r="E2935">
        <v>0</v>
      </c>
      <c r="F2935">
        <v>0</v>
      </c>
      <c r="G2935">
        <v>711</v>
      </c>
      <c r="H2935">
        <v>0</v>
      </c>
      <c r="I2935">
        <v>0</v>
      </c>
      <c r="J2935">
        <v>0</v>
      </c>
      <c r="K2935">
        <v>0</v>
      </c>
      <c r="L2935" t="s">
        <v>4155</v>
      </c>
      <c r="M2935">
        <v>10397312</v>
      </c>
      <c r="N2935" t="s">
        <v>4541</v>
      </c>
      <c r="O2935" t="s">
        <v>4545</v>
      </c>
      <c r="P2935">
        <v>20</v>
      </c>
      <c r="Q2935">
        <v>39</v>
      </c>
      <c r="R2935" t="s">
        <v>4630</v>
      </c>
      <c r="S2935">
        <f t="shared" si="45"/>
        <v>0</v>
      </c>
      <c r="T2935" t="s">
        <v>7113</v>
      </c>
      <c r="U2935" t="s">
        <v>7120</v>
      </c>
    </row>
    <row r="2936" spans="1:21" x14ac:dyDescent="0.2">
      <c r="A2936" t="s">
        <v>2361</v>
      </c>
      <c r="B2936" t="s">
        <v>2246</v>
      </c>
      <c r="C2936">
        <v>0</v>
      </c>
      <c r="D2936">
        <v>0</v>
      </c>
      <c r="E2936">
        <v>0</v>
      </c>
      <c r="F2936">
        <v>0</v>
      </c>
      <c r="G2936">
        <v>711</v>
      </c>
      <c r="H2936">
        <v>0</v>
      </c>
      <c r="I2936">
        <v>0</v>
      </c>
      <c r="J2936">
        <v>0</v>
      </c>
      <c r="K2936">
        <v>0</v>
      </c>
      <c r="L2936" t="s">
        <v>4158</v>
      </c>
      <c r="M2936">
        <v>7478380</v>
      </c>
      <c r="N2936" t="s">
        <v>4541</v>
      </c>
      <c r="O2936" t="s">
        <v>4545</v>
      </c>
      <c r="P2936">
        <v>21</v>
      </c>
      <c r="Q2936">
        <v>38</v>
      </c>
      <c r="R2936" t="s">
        <v>4630</v>
      </c>
      <c r="S2936">
        <f t="shared" si="45"/>
        <v>0</v>
      </c>
      <c r="T2936" t="s">
        <v>7113</v>
      </c>
      <c r="U2936" t="s">
        <v>7120</v>
      </c>
    </row>
    <row r="2937" spans="1:21" x14ac:dyDescent="0.2">
      <c r="A2937" t="s">
        <v>2321</v>
      </c>
      <c r="B2937" t="s">
        <v>2246</v>
      </c>
      <c r="C2937">
        <v>0</v>
      </c>
      <c r="D2937">
        <v>0</v>
      </c>
      <c r="E2937">
        <v>0</v>
      </c>
      <c r="F2937">
        <v>0</v>
      </c>
      <c r="G2937">
        <v>711</v>
      </c>
      <c r="H2937">
        <v>0</v>
      </c>
      <c r="I2937">
        <v>0</v>
      </c>
      <c r="J2937">
        <v>0</v>
      </c>
      <c r="K2937">
        <v>0</v>
      </c>
      <c r="L2937" t="s">
        <v>4150</v>
      </c>
      <c r="M2937">
        <v>10387336</v>
      </c>
      <c r="N2937" t="s">
        <v>4541</v>
      </c>
      <c r="O2937" t="s">
        <v>4545</v>
      </c>
      <c r="P2937">
        <v>23</v>
      </c>
      <c r="Q2937">
        <v>36</v>
      </c>
      <c r="R2937" t="s">
        <v>4630</v>
      </c>
      <c r="S2937">
        <f t="shared" si="45"/>
        <v>0</v>
      </c>
      <c r="T2937" t="s">
        <v>7113</v>
      </c>
      <c r="U2937" t="s">
        <v>7120</v>
      </c>
    </row>
    <row r="2938" spans="1:21" x14ac:dyDescent="0.2">
      <c r="A2938" t="s">
        <v>2326</v>
      </c>
      <c r="B2938" t="s">
        <v>2246</v>
      </c>
      <c r="C2938">
        <v>0</v>
      </c>
      <c r="D2938">
        <v>0</v>
      </c>
      <c r="E2938">
        <v>0</v>
      </c>
      <c r="F2938">
        <v>0</v>
      </c>
      <c r="G2938">
        <v>711</v>
      </c>
      <c r="H2938">
        <v>0</v>
      </c>
      <c r="I2938">
        <v>0</v>
      </c>
      <c r="J2938">
        <v>0</v>
      </c>
      <c r="K2938">
        <v>0</v>
      </c>
      <c r="L2938" t="s">
        <v>4151</v>
      </c>
      <c r="M2938">
        <v>5843722</v>
      </c>
      <c r="N2938" t="s">
        <v>4541</v>
      </c>
      <c r="O2938" t="s">
        <v>4545</v>
      </c>
      <c r="P2938">
        <v>39</v>
      </c>
      <c r="Q2938">
        <v>20</v>
      </c>
      <c r="R2938" t="s">
        <v>4630</v>
      </c>
      <c r="S2938">
        <f t="shared" si="45"/>
        <v>0</v>
      </c>
      <c r="T2938" t="s">
        <v>7113</v>
      </c>
      <c r="U2938" t="s">
        <v>7120</v>
      </c>
    </row>
    <row r="2939" spans="1:21" x14ac:dyDescent="0.2">
      <c r="A2939" t="s">
        <v>2286</v>
      </c>
      <c r="B2939" t="s">
        <v>2246</v>
      </c>
      <c r="C2939">
        <v>0</v>
      </c>
      <c r="D2939">
        <v>0</v>
      </c>
      <c r="E2939">
        <v>0</v>
      </c>
      <c r="F2939">
        <v>0</v>
      </c>
      <c r="G2939">
        <v>711</v>
      </c>
      <c r="H2939">
        <v>0</v>
      </c>
      <c r="I2939">
        <v>0</v>
      </c>
      <c r="J2939">
        <v>0</v>
      </c>
      <c r="K2939">
        <v>0</v>
      </c>
      <c r="L2939" t="s">
        <v>4143</v>
      </c>
      <c r="M2939">
        <v>7624658</v>
      </c>
      <c r="N2939" t="s">
        <v>4541</v>
      </c>
      <c r="O2939" t="s">
        <v>4545</v>
      </c>
      <c r="P2939">
        <v>41</v>
      </c>
      <c r="Q2939">
        <v>18</v>
      </c>
      <c r="R2939" t="s">
        <v>4630</v>
      </c>
      <c r="S2939">
        <f t="shared" si="45"/>
        <v>0</v>
      </c>
      <c r="T2939" t="s">
        <v>7113</v>
      </c>
      <c r="U2939" t="s">
        <v>7120</v>
      </c>
    </row>
    <row r="2940" spans="1:21" x14ac:dyDescent="0.2">
      <c r="A2940" t="s">
        <v>2281</v>
      </c>
      <c r="B2940" t="s">
        <v>2246</v>
      </c>
      <c r="C2940">
        <v>0</v>
      </c>
      <c r="D2940">
        <v>0</v>
      </c>
      <c r="E2940">
        <v>0</v>
      </c>
      <c r="F2940">
        <v>0</v>
      </c>
      <c r="G2940">
        <v>711</v>
      </c>
      <c r="H2940">
        <v>0</v>
      </c>
      <c r="I2940">
        <v>0</v>
      </c>
      <c r="J2940">
        <v>0</v>
      </c>
      <c r="K2940">
        <v>0</v>
      </c>
      <c r="L2940" t="s">
        <v>4142</v>
      </c>
      <c r="M2940">
        <v>6007684</v>
      </c>
      <c r="N2940" t="s">
        <v>4541</v>
      </c>
      <c r="O2940" t="s">
        <v>4545</v>
      </c>
      <c r="P2940">
        <v>42</v>
      </c>
      <c r="Q2940">
        <v>17</v>
      </c>
      <c r="R2940" t="s">
        <v>4630</v>
      </c>
      <c r="S2940">
        <f t="shared" si="45"/>
        <v>0</v>
      </c>
      <c r="T2940" t="s">
        <v>7113</v>
      </c>
      <c r="U2940" t="s">
        <v>7120</v>
      </c>
    </row>
    <row r="2941" spans="1:21" x14ac:dyDescent="0.2">
      <c r="A2941" t="s">
        <v>2261</v>
      </c>
      <c r="B2941" t="s">
        <v>2246</v>
      </c>
      <c r="C2941">
        <v>16.397504999999999</v>
      </c>
      <c r="D2941">
        <v>16.401979999999998</v>
      </c>
      <c r="E2941">
        <v>699</v>
      </c>
      <c r="F2941">
        <v>45.414929999999998</v>
      </c>
      <c r="G2941">
        <v>711</v>
      </c>
      <c r="H2941">
        <v>81</v>
      </c>
      <c r="I2941">
        <v>0.11392405</v>
      </c>
      <c r="J2941">
        <v>1406469.8</v>
      </c>
      <c r="K2941">
        <v>1000000</v>
      </c>
      <c r="L2941" t="s">
        <v>4138</v>
      </c>
      <c r="M2941">
        <v>5394204</v>
      </c>
      <c r="N2941" t="s">
        <v>4541</v>
      </c>
      <c r="O2941" t="s">
        <v>4545</v>
      </c>
      <c r="P2941">
        <v>44</v>
      </c>
      <c r="Q2941">
        <v>15</v>
      </c>
      <c r="R2941" t="s">
        <v>4630</v>
      </c>
      <c r="S2941">
        <f t="shared" si="45"/>
        <v>3040.6673533296107</v>
      </c>
      <c r="T2941" t="s">
        <v>7113</v>
      </c>
      <c r="U2941" t="s">
        <v>7120</v>
      </c>
    </row>
    <row r="2942" spans="1:21" x14ac:dyDescent="0.2">
      <c r="A2942" t="s">
        <v>2251</v>
      </c>
      <c r="B2942" t="s">
        <v>2246</v>
      </c>
      <c r="C2942">
        <v>56.748665000000003</v>
      </c>
      <c r="D2942">
        <v>56.281190000000002</v>
      </c>
      <c r="E2942">
        <v>704</v>
      </c>
      <c r="F2942">
        <v>169.90279000000001</v>
      </c>
      <c r="G2942">
        <v>711</v>
      </c>
      <c r="H2942">
        <v>261</v>
      </c>
      <c r="I2942">
        <v>0.36708861999999998</v>
      </c>
      <c r="J2942">
        <v>1406469.8</v>
      </c>
      <c r="K2942">
        <v>1000000</v>
      </c>
      <c r="L2942" t="s">
        <v>4136</v>
      </c>
      <c r="M2942">
        <v>10641868</v>
      </c>
      <c r="N2942" t="s">
        <v>4541</v>
      </c>
      <c r="O2942" t="s">
        <v>4545</v>
      </c>
      <c r="P2942">
        <v>45</v>
      </c>
      <c r="Q2942">
        <v>14</v>
      </c>
      <c r="R2942" t="s">
        <v>4630</v>
      </c>
      <c r="S2942">
        <f t="shared" si="45"/>
        <v>5288.6570290103209</v>
      </c>
      <c r="T2942" t="s">
        <v>7113</v>
      </c>
      <c r="U2942" t="s">
        <v>7120</v>
      </c>
    </row>
    <row r="2943" spans="1:21" x14ac:dyDescent="0.2">
      <c r="A2943" t="s">
        <v>2276</v>
      </c>
      <c r="B2943" t="s">
        <v>2246</v>
      </c>
      <c r="C2943">
        <v>118.97861</v>
      </c>
      <c r="D2943">
        <v>121.346535</v>
      </c>
      <c r="E2943">
        <v>703</v>
      </c>
      <c r="F2943">
        <v>453.36383000000001</v>
      </c>
      <c r="G2943">
        <v>711</v>
      </c>
      <c r="H2943">
        <v>553</v>
      </c>
      <c r="I2943">
        <v>0.77777779999999996</v>
      </c>
      <c r="J2943">
        <v>1406469.6</v>
      </c>
      <c r="K2943">
        <v>1000000</v>
      </c>
      <c r="L2943" t="s">
        <v>4141</v>
      </c>
      <c r="M2943">
        <v>11285928</v>
      </c>
      <c r="N2943" t="s">
        <v>4541</v>
      </c>
      <c r="O2943" t="s">
        <v>4545</v>
      </c>
      <c r="P2943">
        <v>46</v>
      </c>
      <c r="Q2943">
        <v>13</v>
      </c>
      <c r="R2943" t="s">
        <v>4630</v>
      </c>
      <c r="S2943">
        <f t="shared" si="45"/>
        <v>10752.021012361589</v>
      </c>
      <c r="T2943" t="s">
        <v>7113</v>
      </c>
      <c r="U2943" t="s">
        <v>7120</v>
      </c>
    </row>
    <row r="2944" spans="1:21" x14ac:dyDescent="0.2">
      <c r="A2944" t="s">
        <v>2341</v>
      </c>
      <c r="B2944" t="s">
        <v>2246</v>
      </c>
      <c r="C2944">
        <v>65.600716000000006</v>
      </c>
      <c r="D2944">
        <v>66.564353999999994</v>
      </c>
      <c r="E2944">
        <v>710</v>
      </c>
      <c r="F2944">
        <v>169.29387</v>
      </c>
      <c r="G2944">
        <v>711</v>
      </c>
      <c r="H2944">
        <v>305</v>
      </c>
      <c r="I2944">
        <v>0.4289733</v>
      </c>
      <c r="J2944">
        <v>1406469.6</v>
      </c>
      <c r="K2944">
        <v>1000000</v>
      </c>
      <c r="L2944" t="s">
        <v>4154</v>
      </c>
      <c r="M2944">
        <v>6104074</v>
      </c>
      <c r="N2944" t="s">
        <v>4541</v>
      </c>
      <c r="O2944" t="s">
        <v>4545</v>
      </c>
      <c r="P2944">
        <v>47</v>
      </c>
      <c r="Q2944">
        <v>12</v>
      </c>
      <c r="R2944" t="s">
        <v>4630</v>
      </c>
      <c r="S2944">
        <f t="shared" si="45"/>
        <v>10904.906133182527</v>
      </c>
      <c r="T2944" t="s">
        <v>7113</v>
      </c>
      <c r="U2944" t="s">
        <v>7120</v>
      </c>
    </row>
    <row r="2945" spans="1:21" x14ac:dyDescent="0.2">
      <c r="A2945" t="s">
        <v>2291</v>
      </c>
      <c r="B2945" t="s">
        <v>2246</v>
      </c>
      <c r="C2945">
        <v>92.786095000000003</v>
      </c>
      <c r="D2945">
        <v>94.051479999999998</v>
      </c>
      <c r="E2945">
        <v>711</v>
      </c>
      <c r="F2945">
        <v>342.66829999999999</v>
      </c>
      <c r="G2945">
        <v>711</v>
      </c>
      <c r="H2945">
        <v>425</v>
      </c>
      <c r="I2945">
        <v>0.59774965000000002</v>
      </c>
      <c r="J2945">
        <v>1406469.8</v>
      </c>
      <c r="K2945">
        <v>1000000</v>
      </c>
      <c r="L2945" t="s">
        <v>4144</v>
      </c>
      <c r="M2945">
        <v>16775336</v>
      </c>
      <c r="N2945" t="s">
        <v>4541</v>
      </c>
      <c r="O2945" t="s">
        <v>4545</v>
      </c>
      <c r="P2945">
        <v>48</v>
      </c>
      <c r="Q2945">
        <v>11</v>
      </c>
      <c r="R2945" t="s">
        <v>4630</v>
      </c>
      <c r="S2945">
        <f t="shared" si="45"/>
        <v>5606.53330580085</v>
      </c>
      <c r="T2945" t="s">
        <v>7113</v>
      </c>
      <c r="U2945" t="s">
        <v>7120</v>
      </c>
    </row>
    <row r="2946" spans="1:21" x14ac:dyDescent="0.2">
      <c r="A2946" t="s">
        <v>2296</v>
      </c>
      <c r="B2946" t="s">
        <v>2246</v>
      </c>
      <c r="C2946">
        <v>19.399286</v>
      </c>
      <c r="D2946">
        <v>19.819800999999998</v>
      </c>
      <c r="E2946">
        <v>677</v>
      </c>
      <c r="F2946">
        <v>29.540289999999999</v>
      </c>
      <c r="G2946">
        <v>711</v>
      </c>
      <c r="H2946">
        <v>86</v>
      </c>
      <c r="I2946">
        <v>0.12095640000000001</v>
      </c>
      <c r="J2946">
        <v>1406469.8</v>
      </c>
      <c r="K2946">
        <v>1000000</v>
      </c>
      <c r="L2946" t="s">
        <v>4145</v>
      </c>
      <c r="M2946">
        <v>6397726</v>
      </c>
      <c r="N2946" t="s">
        <v>4541</v>
      </c>
      <c r="O2946" t="s">
        <v>4545</v>
      </c>
      <c r="P2946">
        <v>49</v>
      </c>
      <c r="Q2946">
        <v>10</v>
      </c>
      <c r="R2946" t="s">
        <v>4630</v>
      </c>
      <c r="S2946">
        <f t="shared" si="45"/>
        <v>3097.944644706572</v>
      </c>
      <c r="T2946" t="s">
        <v>7113</v>
      </c>
      <c r="U2946" t="s">
        <v>7120</v>
      </c>
    </row>
    <row r="2947" spans="1:21" x14ac:dyDescent="0.2">
      <c r="A2947" t="s">
        <v>2306</v>
      </c>
      <c r="B2947" t="s">
        <v>2246</v>
      </c>
      <c r="C2947">
        <v>13.6167555</v>
      </c>
      <c r="D2947">
        <v>13.952476000000001</v>
      </c>
      <c r="E2947">
        <v>699</v>
      </c>
      <c r="F2947">
        <v>13.747502000000001</v>
      </c>
      <c r="G2947">
        <v>711</v>
      </c>
      <c r="H2947">
        <v>66</v>
      </c>
      <c r="I2947">
        <v>9.2827010000000001E-2</v>
      </c>
      <c r="J2947">
        <v>1406469.8</v>
      </c>
      <c r="K2947">
        <v>1000000</v>
      </c>
      <c r="L2947" t="s">
        <v>4147</v>
      </c>
      <c r="M2947">
        <v>10442844</v>
      </c>
      <c r="N2947" t="s">
        <v>4541</v>
      </c>
      <c r="O2947" t="s">
        <v>4545</v>
      </c>
      <c r="P2947">
        <v>50</v>
      </c>
      <c r="Q2947">
        <v>9</v>
      </c>
      <c r="R2947" t="s">
        <v>4630</v>
      </c>
      <c r="S2947">
        <f t="shared" ref="S2947:S3010" si="46">D2947/M2947*1000000000</f>
        <v>1336.0800946562067</v>
      </c>
      <c r="T2947" t="s">
        <v>7113</v>
      </c>
      <c r="U2947" t="s">
        <v>7120</v>
      </c>
    </row>
    <row r="2948" spans="1:21" x14ac:dyDescent="0.2">
      <c r="A2948" t="s">
        <v>2356</v>
      </c>
      <c r="B2948" t="s">
        <v>2246</v>
      </c>
      <c r="C2948">
        <v>7.58467</v>
      </c>
      <c r="D2948">
        <v>7.6831683999999996</v>
      </c>
      <c r="E2948">
        <v>627</v>
      </c>
      <c r="F2948">
        <v>11.650408000000001</v>
      </c>
      <c r="G2948">
        <v>711</v>
      </c>
      <c r="H2948">
        <v>38</v>
      </c>
      <c r="I2948">
        <v>5.3445850000000003E-2</v>
      </c>
      <c r="J2948">
        <v>1406469.8</v>
      </c>
      <c r="K2948">
        <v>1000000</v>
      </c>
      <c r="L2948" t="s">
        <v>4157</v>
      </c>
      <c r="M2948">
        <v>16857464</v>
      </c>
      <c r="N2948" t="s">
        <v>4541</v>
      </c>
      <c r="O2948" t="s">
        <v>4545</v>
      </c>
      <c r="P2948">
        <v>51</v>
      </c>
      <c r="Q2948">
        <v>8</v>
      </c>
      <c r="R2948" t="s">
        <v>4630</v>
      </c>
      <c r="S2948">
        <f t="shared" si="46"/>
        <v>455.77249341893889</v>
      </c>
      <c r="T2948" t="s">
        <v>7113</v>
      </c>
      <c r="U2948" t="s">
        <v>7120</v>
      </c>
    </row>
    <row r="2949" spans="1:21" x14ac:dyDescent="0.2">
      <c r="A2949" t="s">
        <v>2351</v>
      </c>
      <c r="B2949" t="s">
        <v>2246</v>
      </c>
      <c r="C2949">
        <v>25.490196000000001</v>
      </c>
      <c r="D2949">
        <v>25.786138999999999</v>
      </c>
      <c r="E2949">
        <v>674</v>
      </c>
      <c r="F2949">
        <v>90.593190000000007</v>
      </c>
      <c r="G2949">
        <v>711</v>
      </c>
      <c r="H2949">
        <v>105</v>
      </c>
      <c r="I2949">
        <v>0.14767933</v>
      </c>
      <c r="J2949">
        <v>1406469.8</v>
      </c>
      <c r="K2949">
        <v>1000000</v>
      </c>
      <c r="L2949" t="s">
        <v>4156</v>
      </c>
      <c r="M2949">
        <v>7061728</v>
      </c>
      <c r="N2949" t="s">
        <v>4541</v>
      </c>
      <c r="O2949" t="s">
        <v>4545</v>
      </c>
      <c r="P2949">
        <v>52</v>
      </c>
      <c r="Q2949">
        <v>7</v>
      </c>
      <c r="R2949" t="s">
        <v>4630</v>
      </c>
      <c r="S2949">
        <f t="shared" si="46"/>
        <v>3651.5338738620349</v>
      </c>
      <c r="T2949" t="s">
        <v>7113</v>
      </c>
      <c r="U2949" t="s">
        <v>7120</v>
      </c>
    </row>
    <row r="2950" spans="1:21" x14ac:dyDescent="0.2">
      <c r="A2950" t="s">
        <v>2245</v>
      </c>
      <c r="B2950" t="s">
        <v>2246</v>
      </c>
      <c r="C2950">
        <v>6.5454545</v>
      </c>
      <c r="D2950">
        <v>6.5405939999999996</v>
      </c>
      <c r="E2950">
        <v>690</v>
      </c>
      <c r="F2950">
        <v>7.6912355000000003</v>
      </c>
      <c r="G2950">
        <v>711</v>
      </c>
      <c r="H2950">
        <v>30</v>
      </c>
      <c r="I2950">
        <v>4.2194095000000001E-2</v>
      </c>
      <c r="J2950">
        <v>1406469.9</v>
      </c>
      <c r="K2950">
        <v>1000000</v>
      </c>
      <c r="L2950" t="s">
        <v>4135</v>
      </c>
      <c r="M2950">
        <v>8458330</v>
      </c>
      <c r="N2950" t="s">
        <v>4541</v>
      </c>
      <c r="O2950" t="s">
        <v>4545</v>
      </c>
      <c r="P2950">
        <v>53</v>
      </c>
      <c r="Q2950">
        <v>6</v>
      </c>
      <c r="R2950" t="s">
        <v>4630</v>
      </c>
      <c r="S2950">
        <f t="shared" si="46"/>
        <v>773.27250178226666</v>
      </c>
      <c r="T2950" t="s">
        <v>7113</v>
      </c>
      <c r="U2950" t="s">
        <v>7120</v>
      </c>
    </row>
    <row r="2951" spans="1:21" x14ac:dyDescent="0.2">
      <c r="A2951" t="s">
        <v>2256</v>
      </c>
      <c r="B2951" t="s">
        <v>2246</v>
      </c>
      <c r="C2951">
        <v>3.9108733999999998</v>
      </c>
      <c r="D2951">
        <v>3.9168316999999999</v>
      </c>
      <c r="E2951">
        <v>627</v>
      </c>
      <c r="F2951">
        <v>3.7098990000000001</v>
      </c>
      <c r="G2951">
        <v>711</v>
      </c>
      <c r="H2951">
        <v>16</v>
      </c>
      <c r="I2951">
        <v>2.2503516000000001E-2</v>
      </c>
      <c r="J2951">
        <v>1406469.8</v>
      </c>
      <c r="K2951">
        <v>1000000</v>
      </c>
      <c r="L2951" t="s">
        <v>4137</v>
      </c>
      <c r="M2951">
        <v>17667620</v>
      </c>
      <c r="N2951" t="s">
        <v>4541</v>
      </c>
      <c r="O2951" t="s">
        <v>4545</v>
      </c>
      <c r="P2951">
        <v>54</v>
      </c>
      <c r="Q2951">
        <v>5</v>
      </c>
      <c r="R2951" t="s">
        <v>4630</v>
      </c>
      <c r="S2951">
        <f t="shared" si="46"/>
        <v>221.69549152630631</v>
      </c>
      <c r="T2951" t="s">
        <v>7113</v>
      </c>
      <c r="U2951" t="s">
        <v>7120</v>
      </c>
    </row>
    <row r="2952" spans="1:21" x14ac:dyDescent="0.2">
      <c r="A2952" t="s">
        <v>2271</v>
      </c>
      <c r="B2952" t="s">
        <v>2246</v>
      </c>
      <c r="C2952">
        <v>10.668449000000001</v>
      </c>
      <c r="D2952">
        <v>10.827723000000001</v>
      </c>
      <c r="E2952">
        <v>650</v>
      </c>
      <c r="F2952">
        <v>7.5934499999999998</v>
      </c>
      <c r="G2952">
        <v>711</v>
      </c>
      <c r="H2952">
        <v>46</v>
      </c>
      <c r="I2952">
        <v>6.4697610000000003E-2</v>
      </c>
      <c r="J2952">
        <v>1406469.9</v>
      </c>
      <c r="K2952">
        <v>1000000</v>
      </c>
      <c r="L2952" t="s">
        <v>4140</v>
      </c>
      <c r="M2952">
        <v>8878316</v>
      </c>
      <c r="N2952" t="s">
        <v>4541</v>
      </c>
      <c r="O2952" t="s">
        <v>4545</v>
      </c>
      <c r="P2952">
        <v>55</v>
      </c>
      <c r="Q2952">
        <v>4</v>
      </c>
      <c r="R2952" t="s">
        <v>4630</v>
      </c>
      <c r="S2952">
        <f t="shared" si="46"/>
        <v>1219.5694543875213</v>
      </c>
      <c r="T2952" t="s">
        <v>7113</v>
      </c>
      <c r="U2952" t="s">
        <v>7120</v>
      </c>
    </row>
    <row r="2953" spans="1:21" x14ac:dyDescent="0.2">
      <c r="A2953" t="s">
        <v>2266</v>
      </c>
      <c r="B2953" t="s">
        <v>2246</v>
      </c>
      <c r="C2953">
        <v>2.4884135999999999</v>
      </c>
      <c r="D2953">
        <v>2.5346533999999998</v>
      </c>
      <c r="E2953">
        <v>560</v>
      </c>
      <c r="F2953">
        <v>1.0038836</v>
      </c>
      <c r="G2953">
        <v>711</v>
      </c>
      <c r="H2953">
        <v>10</v>
      </c>
      <c r="I2953">
        <v>1.4064698E-2</v>
      </c>
      <c r="J2953">
        <v>1406469.8</v>
      </c>
      <c r="K2953">
        <v>1000000</v>
      </c>
      <c r="L2953" t="s">
        <v>4139</v>
      </c>
      <c r="M2953">
        <v>8928030</v>
      </c>
      <c r="N2953" t="s">
        <v>4541</v>
      </c>
      <c r="O2953" t="s">
        <v>4545</v>
      </c>
      <c r="P2953">
        <v>56</v>
      </c>
      <c r="Q2953">
        <v>3</v>
      </c>
      <c r="R2953" t="s">
        <v>4630</v>
      </c>
      <c r="S2953">
        <f t="shared" si="46"/>
        <v>283.8983963987576</v>
      </c>
      <c r="T2953" t="s">
        <v>7113</v>
      </c>
      <c r="U2953" t="s">
        <v>7120</v>
      </c>
    </row>
    <row r="2954" spans="1:21" x14ac:dyDescent="0.2">
      <c r="A2954" t="s">
        <v>2336</v>
      </c>
      <c r="B2954" t="s">
        <v>2246</v>
      </c>
      <c r="C2954">
        <v>0.53475934000000003</v>
      </c>
      <c r="D2954">
        <v>0.48712870000000003</v>
      </c>
      <c r="E2954">
        <v>177</v>
      </c>
      <c r="F2954">
        <v>0.68852179999999996</v>
      </c>
      <c r="G2954">
        <v>711</v>
      </c>
      <c r="H2954">
        <v>2</v>
      </c>
      <c r="I2954">
        <v>2.8129395000000001E-3</v>
      </c>
      <c r="J2954">
        <v>1406469.8</v>
      </c>
      <c r="K2954">
        <v>1000000</v>
      </c>
      <c r="L2954" t="s">
        <v>4153</v>
      </c>
      <c r="M2954">
        <v>8525120</v>
      </c>
      <c r="N2954" t="s">
        <v>4541</v>
      </c>
      <c r="O2954" t="s">
        <v>4545</v>
      </c>
      <c r="P2954">
        <v>57</v>
      </c>
      <c r="Q2954">
        <v>2</v>
      </c>
      <c r="R2954" t="s">
        <v>4630</v>
      </c>
      <c r="S2954">
        <f t="shared" si="46"/>
        <v>57.140392158702753</v>
      </c>
      <c r="T2954" t="s">
        <v>7113</v>
      </c>
      <c r="U2954" t="s">
        <v>7120</v>
      </c>
    </row>
    <row r="2955" spans="1:21" x14ac:dyDescent="0.2">
      <c r="A2955" t="s">
        <v>2301</v>
      </c>
      <c r="B2955" t="s">
        <v>2246</v>
      </c>
      <c r="C2955">
        <v>1.7397505</v>
      </c>
      <c r="D2955">
        <v>1.7643565000000001</v>
      </c>
      <c r="E2955">
        <v>596</v>
      </c>
      <c r="F2955">
        <v>0.78572059999999999</v>
      </c>
      <c r="G2955">
        <v>711</v>
      </c>
      <c r="H2955">
        <v>9</v>
      </c>
      <c r="I2955">
        <v>1.2658228000000001E-2</v>
      </c>
      <c r="J2955">
        <v>1406469.6</v>
      </c>
      <c r="K2955">
        <v>1000000</v>
      </c>
      <c r="L2955" t="s">
        <v>4146</v>
      </c>
      <c r="M2955">
        <v>16110060</v>
      </c>
      <c r="N2955" t="s">
        <v>4541</v>
      </c>
      <c r="O2955" t="s">
        <v>4545</v>
      </c>
      <c r="P2955">
        <v>59</v>
      </c>
      <c r="Q2955">
        <v>0</v>
      </c>
      <c r="R2955" t="s">
        <v>4630</v>
      </c>
      <c r="S2955">
        <f t="shared" si="46"/>
        <v>109.51892792453908</v>
      </c>
      <c r="T2955" t="s">
        <v>7113</v>
      </c>
      <c r="U2955" t="s">
        <v>7120</v>
      </c>
    </row>
    <row r="2956" spans="1:21" x14ac:dyDescent="0.2">
      <c r="A2956" t="s">
        <v>2375</v>
      </c>
      <c r="B2956" t="s">
        <v>2368</v>
      </c>
      <c r="C2956">
        <v>0</v>
      </c>
      <c r="D2956">
        <v>0</v>
      </c>
      <c r="E2956">
        <v>0</v>
      </c>
      <c r="F2956">
        <v>0</v>
      </c>
      <c r="G2956">
        <v>720</v>
      </c>
      <c r="H2956">
        <v>0</v>
      </c>
      <c r="I2956">
        <v>0</v>
      </c>
      <c r="J2956">
        <v>0</v>
      </c>
      <c r="K2956">
        <v>0</v>
      </c>
      <c r="L2956" t="s">
        <v>4167</v>
      </c>
      <c r="M2956">
        <v>7223040</v>
      </c>
      <c r="N2956" t="s">
        <v>4541</v>
      </c>
      <c r="O2956" t="s">
        <v>4542</v>
      </c>
      <c r="P2956">
        <v>23</v>
      </c>
      <c r="Q2956">
        <v>29</v>
      </c>
      <c r="R2956" t="s">
        <v>4631</v>
      </c>
      <c r="S2956">
        <f t="shared" si="46"/>
        <v>0</v>
      </c>
      <c r="T2956" t="s">
        <v>7114</v>
      </c>
      <c r="U2956" t="s">
        <v>7120</v>
      </c>
    </row>
    <row r="2957" spans="1:21" x14ac:dyDescent="0.2">
      <c r="A2957" t="s">
        <v>2369</v>
      </c>
      <c r="B2957" t="s">
        <v>2368</v>
      </c>
      <c r="C2957">
        <v>0</v>
      </c>
      <c r="D2957">
        <v>0</v>
      </c>
      <c r="E2957">
        <v>0</v>
      </c>
      <c r="F2957">
        <v>0</v>
      </c>
      <c r="G2957">
        <v>720</v>
      </c>
      <c r="H2957">
        <v>0</v>
      </c>
      <c r="I2957">
        <v>0</v>
      </c>
      <c r="J2957">
        <v>0</v>
      </c>
      <c r="K2957">
        <v>0</v>
      </c>
      <c r="L2957" t="s">
        <v>4161</v>
      </c>
      <c r="M2957">
        <v>5636246</v>
      </c>
      <c r="N2957" t="s">
        <v>4541</v>
      </c>
      <c r="O2957" t="s">
        <v>4542</v>
      </c>
      <c r="P2957">
        <v>31</v>
      </c>
      <c r="Q2957">
        <v>21</v>
      </c>
      <c r="R2957" t="s">
        <v>4631</v>
      </c>
      <c r="S2957">
        <f t="shared" si="46"/>
        <v>0</v>
      </c>
      <c r="T2957" t="s">
        <v>7114</v>
      </c>
      <c r="U2957" t="s">
        <v>7120</v>
      </c>
    </row>
    <row r="2958" spans="1:21" x14ac:dyDescent="0.2">
      <c r="A2958" t="s">
        <v>2376</v>
      </c>
      <c r="B2958" t="s">
        <v>2368</v>
      </c>
      <c r="C2958">
        <v>0</v>
      </c>
      <c r="D2958">
        <v>0</v>
      </c>
      <c r="E2958">
        <v>0</v>
      </c>
      <c r="F2958">
        <v>0</v>
      </c>
      <c r="G2958">
        <v>720</v>
      </c>
      <c r="H2958">
        <v>0</v>
      </c>
      <c r="I2958">
        <v>0</v>
      </c>
      <c r="J2958">
        <v>0</v>
      </c>
      <c r="K2958">
        <v>0</v>
      </c>
      <c r="L2958" t="s">
        <v>4168</v>
      </c>
      <c r="M2958">
        <v>14455098</v>
      </c>
      <c r="N2958" t="s">
        <v>4541</v>
      </c>
      <c r="O2958" t="s">
        <v>4542</v>
      </c>
      <c r="P2958">
        <v>32</v>
      </c>
      <c r="Q2958">
        <v>20</v>
      </c>
      <c r="R2958" t="s">
        <v>4631</v>
      </c>
      <c r="S2958">
        <f t="shared" si="46"/>
        <v>0</v>
      </c>
      <c r="T2958" t="s">
        <v>7114</v>
      </c>
      <c r="U2958" t="s">
        <v>7120</v>
      </c>
    </row>
    <row r="2959" spans="1:21" x14ac:dyDescent="0.2">
      <c r="A2959" t="s">
        <v>2380</v>
      </c>
      <c r="B2959" t="s">
        <v>2368</v>
      </c>
      <c r="C2959">
        <v>1.722807</v>
      </c>
      <c r="D2959">
        <v>1.7003891</v>
      </c>
      <c r="E2959">
        <v>480</v>
      </c>
      <c r="F2959">
        <v>1.4625721</v>
      </c>
      <c r="G2959">
        <v>720</v>
      </c>
      <c r="H2959">
        <v>8</v>
      </c>
      <c r="I2959">
        <v>1.1111111E-2</v>
      </c>
      <c r="J2959">
        <v>1388888.9</v>
      </c>
      <c r="K2959">
        <v>1000000</v>
      </c>
      <c r="L2959" t="s">
        <v>4172</v>
      </c>
      <c r="M2959">
        <v>8409928</v>
      </c>
      <c r="N2959" t="s">
        <v>4541</v>
      </c>
      <c r="O2959" t="s">
        <v>4542</v>
      </c>
      <c r="P2959">
        <v>34</v>
      </c>
      <c r="Q2959">
        <v>18</v>
      </c>
      <c r="R2959" t="s">
        <v>4631</v>
      </c>
      <c r="S2959">
        <f t="shared" si="46"/>
        <v>202.18830648728502</v>
      </c>
      <c r="T2959" t="s">
        <v>7114</v>
      </c>
      <c r="U2959" t="s">
        <v>7120</v>
      </c>
    </row>
    <row r="2960" spans="1:21" x14ac:dyDescent="0.2">
      <c r="A2960" t="s">
        <v>2371</v>
      </c>
      <c r="B2960" t="s">
        <v>2368</v>
      </c>
      <c r="C2960">
        <v>0.46666667000000001</v>
      </c>
      <c r="D2960">
        <v>0.41245135999999999</v>
      </c>
      <c r="E2960">
        <v>133</v>
      </c>
      <c r="F2960">
        <v>0.71681315000000001</v>
      </c>
      <c r="G2960">
        <v>720</v>
      </c>
      <c r="H2960">
        <v>2</v>
      </c>
      <c r="I2960">
        <v>2.7777778000000002E-3</v>
      </c>
      <c r="J2960">
        <v>1388888.9</v>
      </c>
      <c r="K2960">
        <v>1000000</v>
      </c>
      <c r="L2960" t="s">
        <v>4163</v>
      </c>
      <c r="M2960">
        <v>5770142</v>
      </c>
      <c r="N2960" t="s">
        <v>4541</v>
      </c>
      <c r="O2960" t="s">
        <v>4542</v>
      </c>
      <c r="P2960">
        <v>36</v>
      </c>
      <c r="Q2960">
        <v>16</v>
      </c>
      <c r="R2960" t="s">
        <v>4631</v>
      </c>
      <c r="S2960">
        <f t="shared" si="46"/>
        <v>71.480278994867035</v>
      </c>
      <c r="T2960" t="s">
        <v>7114</v>
      </c>
      <c r="U2960" t="s">
        <v>7120</v>
      </c>
    </row>
    <row r="2961" spans="1:21" x14ac:dyDescent="0.2">
      <c r="A2961" t="s">
        <v>2381</v>
      </c>
      <c r="B2961" t="s">
        <v>2368</v>
      </c>
      <c r="C2961">
        <v>8.6298250000000003</v>
      </c>
      <c r="D2961">
        <v>8.5194550000000007</v>
      </c>
      <c r="E2961">
        <v>719</v>
      </c>
      <c r="F2961">
        <v>11.748493</v>
      </c>
      <c r="G2961">
        <v>720</v>
      </c>
      <c r="H2961">
        <v>38</v>
      </c>
      <c r="I2961">
        <v>5.2777780000000003E-2</v>
      </c>
      <c r="J2961">
        <v>1388889</v>
      </c>
      <c r="K2961">
        <v>1000000</v>
      </c>
      <c r="L2961" t="s">
        <v>4173</v>
      </c>
      <c r="M2961">
        <v>7595132</v>
      </c>
      <c r="N2961" t="s">
        <v>4541</v>
      </c>
      <c r="O2961" t="s">
        <v>4542</v>
      </c>
      <c r="P2961">
        <v>40</v>
      </c>
      <c r="Q2961">
        <v>12</v>
      </c>
      <c r="R2961" t="s">
        <v>4631</v>
      </c>
      <c r="S2961">
        <f t="shared" si="46"/>
        <v>1121.6993990361195</v>
      </c>
      <c r="T2961" t="s">
        <v>7114</v>
      </c>
      <c r="U2961" t="s">
        <v>7120</v>
      </c>
    </row>
    <row r="2962" spans="1:21" x14ac:dyDescent="0.2">
      <c r="A2962" t="s">
        <v>2384</v>
      </c>
      <c r="B2962" t="s">
        <v>2368</v>
      </c>
      <c r="C2962">
        <v>12.245614</v>
      </c>
      <c r="D2962">
        <v>12.219844999999999</v>
      </c>
      <c r="E2962">
        <v>657</v>
      </c>
      <c r="F2962">
        <v>24.340277</v>
      </c>
      <c r="G2962">
        <v>720</v>
      </c>
      <c r="H2962">
        <v>55</v>
      </c>
      <c r="I2962">
        <v>7.6388890000000001E-2</v>
      </c>
      <c r="J2962">
        <v>1388888.9</v>
      </c>
      <c r="K2962">
        <v>1000000</v>
      </c>
      <c r="L2962" t="s">
        <v>4176</v>
      </c>
      <c r="M2962">
        <v>6570844</v>
      </c>
      <c r="N2962" t="s">
        <v>4541</v>
      </c>
      <c r="O2962" t="s">
        <v>4542</v>
      </c>
      <c r="P2962">
        <v>42</v>
      </c>
      <c r="Q2962">
        <v>10</v>
      </c>
      <c r="R2962" t="s">
        <v>4631</v>
      </c>
      <c r="S2962">
        <f t="shared" si="46"/>
        <v>1859.7070635066059</v>
      </c>
      <c r="T2962" t="s">
        <v>7114</v>
      </c>
      <c r="U2962" t="s">
        <v>7120</v>
      </c>
    </row>
    <row r="2963" spans="1:21" x14ac:dyDescent="0.2">
      <c r="A2963" t="s">
        <v>2382</v>
      </c>
      <c r="B2963" t="s">
        <v>2368</v>
      </c>
      <c r="C2963">
        <v>33.403506999999998</v>
      </c>
      <c r="D2963">
        <v>33.671207000000003</v>
      </c>
      <c r="E2963">
        <v>719</v>
      </c>
      <c r="F2963">
        <v>54.958179999999999</v>
      </c>
      <c r="G2963">
        <v>720</v>
      </c>
      <c r="H2963">
        <v>162</v>
      </c>
      <c r="I2963">
        <v>0.22500000000000001</v>
      </c>
      <c r="J2963">
        <v>1388888.9</v>
      </c>
      <c r="K2963">
        <v>1000000</v>
      </c>
      <c r="L2963" t="s">
        <v>4174</v>
      </c>
      <c r="M2963">
        <v>12416980</v>
      </c>
      <c r="N2963" t="s">
        <v>4541</v>
      </c>
      <c r="O2963" t="s">
        <v>4542</v>
      </c>
      <c r="P2963">
        <v>43</v>
      </c>
      <c r="Q2963">
        <v>9</v>
      </c>
      <c r="R2963" t="s">
        <v>4631</v>
      </c>
      <c r="S2963">
        <f t="shared" si="46"/>
        <v>2711.7066307588484</v>
      </c>
      <c r="T2963" t="s">
        <v>7114</v>
      </c>
      <c r="U2963" t="s">
        <v>7120</v>
      </c>
    </row>
    <row r="2964" spans="1:21" x14ac:dyDescent="0.2">
      <c r="A2964" t="s">
        <v>2383</v>
      </c>
      <c r="B2964" t="s">
        <v>2368</v>
      </c>
      <c r="C2964">
        <v>43.482455999999999</v>
      </c>
      <c r="D2964">
        <v>44.202334999999998</v>
      </c>
      <c r="E2964">
        <v>706</v>
      </c>
      <c r="F2964">
        <v>108.70001999999999</v>
      </c>
      <c r="G2964">
        <v>720</v>
      </c>
      <c r="H2964">
        <v>202</v>
      </c>
      <c r="I2964">
        <v>0.28055554999999999</v>
      </c>
      <c r="J2964">
        <v>1388888.9</v>
      </c>
      <c r="K2964">
        <v>1000000</v>
      </c>
      <c r="L2964" t="s">
        <v>4175</v>
      </c>
      <c r="M2964">
        <v>10658434</v>
      </c>
      <c r="N2964" t="s">
        <v>4541</v>
      </c>
      <c r="O2964" t="s">
        <v>4542</v>
      </c>
      <c r="P2964">
        <v>44</v>
      </c>
      <c r="Q2964">
        <v>8</v>
      </c>
      <c r="R2964" t="s">
        <v>4631</v>
      </c>
      <c r="S2964">
        <f t="shared" si="46"/>
        <v>4147.1697436978075</v>
      </c>
      <c r="T2964" t="s">
        <v>7114</v>
      </c>
      <c r="U2964" t="s">
        <v>7120</v>
      </c>
    </row>
    <row r="2965" spans="1:21" x14ac:dyDescent="0.2">
      <c r="A2965" t="s">
        <v>2379</v>
      </c>
      <c r="B2965" t="s">
        <v>2368</v>
      </c>
      <c r="C2965">
        <v>20.766666000000001</v>
      </c>
      <c r="D2965">
        <v>20.690662</v>
      </c>
      <c r="E2965">
        <v>711</v>
      </c>
      <c r="F2965">
        <v>51.272354</v>
      </c>
      <c r="G2965">
        <v>720</v>
      </c>
      <c r="H2965">
        <v>110</v>
      </c>
      <c r="I2965">
        <v>0.15277778</v>
      </c>
      <c r="J2965">
        <v>1388888.9</v>
      </c>
      <c r="K2965">
        <v>1000000</v>
      </c>
      <c r="L2965" t="s">
        <v>4171</v>
      </c>
      <c r="M2965">
        <v>8543036</v>
      </c>
      <c r="N2965" t="s">
        <v>4541</v>
      </c>
      <c r="O2965" t="s">
        <v>4542</v>
      </c>
      <c r="P2965">
        <v>45</v>
      </c>
      <c r="Q2965">
        <v>7</v>
      </c>
      <c r="R2965" t="s">
        <v>4631</v>
      </c>
      <c r="S2965">
        <f t="shared" si="46"/>
        <v>2421.9331394600231</v>
      </c>
      <c r="T2965" t="s">
        <v>7114</v>
      </c>
      <c r="U2965" t="s">
        <v>7120</v>
      </c>
    </row>
    <row r="2966" spans="1:21" x14ac:dyDescent="0.2">
      <c r="A2966" t="s">
        <v>2377</v>
      </c>
      <c r="B2966" t="s">
        <v>2368</v>
      </c>
      <c r="C2966">
        <v>10.554385999999999</v>
      </c>
      <c r="D2966">
        <v>10.587548</v>
      </c>
      <c r="E2966">
        <v>666</v>
      </c>
      <c r="F2966">
        <v>19.020759999999999</v>
      </c>
      <c r="G2966">
        <v>720</v>
      </c>
      <c r="H2966">
        <v>55</v>
      </c>
      <c r="I2966">
        <v>7.6388890000000001E-2</v>
      </c>
      <c r="J2966">
        <v>1388888.9</v>
      </c>
      <c r="K2966">
        <v>1000000</v>
      </c>
      <c r="L2966" t="s">
        <v>4169</v>
      </c>
      <c r="M2966">
        <v>8020234</v>
      </c>
      <c r="N2966" t="s">
        <v>4541</v>
      </c>
      <c r="O2966" t="s">
        <v>4542</v>
      </c>
      <c r="P2966">
        <v>46</v>
      </c>
      <c r="Q2966">
        <v>6</v>
      </c>
      <c r="R2966" t="s">
        <v>4631</v>
      </c>
      <c r="S2966">
        <f t="shared" si="46"/>
        <v>1320.104625376267</v>
      </c>
      <c r="T2966" t="s">
        <v>7114</v>
      </c>
      <c r="U2966" t="s">
        <v>7120</v>
      </c>
    </row>
    <row r="2967" spans="1:21" x14ac:dyDescent="0.2">
      <c r="A2967" t="s">
        <v>2373</v>
      </c>
      <c r="B2967" t="s">
        <v>2368</v>
      </c>
      <c r="C2967">
        <v>25.103508000000001</v>
      </c>
      <c r="D2967">
        <v>25.143968999999998</v>
      </c>
      <c r="E2967">
        <v>713</v>
      </c>
      <c r="F2967">
        <v>103.773094</v>
      </c>
      <c r="G2967">
        <v>720</v>
      </c>
      <c r="H2967">
        <v>119</v>
      </c>
      <c r="I2967">
        <v>0.16527778000000001</v>
      </c>
      <c r="J2967">
        <v>1388888.9</v>
      </c>
      <c r="K2967">
        <v>1000000</v>
      </c>
      <c r="L2967" t="s">
        <v>4165</v>
      </c>
      <c r="M2967">
        <v>15677362</v>
      </c>
      <c r="N2967" t="s">
        <v>4541</v>
      </c>
      <c r="O2967" t="s">
        <v>4542</v>
      </c>
      <c r="P2967">
        <v>47</v>
      </c>
      <c r="Q2967">
        <v>5</v>
      </c>
      <c r="R2967" t="s">
        <v>4631</v>
      </c>
      <c r="S2967">
        <f t="shared" si="46"/>
        <v>1603.8392811239542</v>
      </c>
      <c r="T2967" t="s">
        <v>7114</v>
      </c>
      <c r="U2967" t="s">
        <v>7120</v>
      </c>
    </row>
    <row r="2968" spans="1:21" x14ac:dyDescent="0.2">
      <c r="A2968" t="s">
        <v>2372</v>
      </c>
      <c r="B2968" t="s">
        <v>2368</v>
      </c>
      <c r="C2968">
        <v>29.914035999999999</v>
      </c>
      <c r="D2968">
        <v>29.704280000000001</v>
      </c>
      <c r="E2968">
        <v>717</v>
      </c>
      <c r="F2968">
        <v>82.423180000000002</v>
      </c>
      <c r="G2968">
        <v>720</v>
      </c>
      <c r="H2968">
        <v>149</v>
      </c>
      <c r="I2968">
        <v>0.20694445</v>
      </c>
      <c r="J2968">
        <v>1388888.8</v>
      </c>
      <c r="K2968">
        <v>1000000</v>
      </c>
      <c r="L2968" t="s">
        <v>4164</v>
      </c>
      <c r="M2968">
        <v>8296060</v>
      </c>
      <c r="N2968" t="s">
        <v>4541</v>
      </c>
      <c r="O2968" t="s">
        <v>4542</v>
      </c>
      <c r="P2968">
        <v>48</v>
      </c>
      <c r="Q2968">
        <v>4</v>
      </c>
      <c r="R2968" t="s">
        <v>4631</v>
      </c>
      <c r="S2968">
        <f t="shared" si="46"/>
        <v>3580.5285882696126</v>
      </c>
      <c r="T2968" t="s">
        <v>7114</v>
      </c>
      <c r="U2968" t="s">
        <v>7120</v>
      </c>
    </row>
    <row r="2969" spans="1:21" x14ac:dyDescent="0.2">
      <c r="A2969" t="s">
        <v>2367</v>
      </c>
      <c r="B2969" t="s">
        <v>2368</v>
      </c>
      <c r="C2969">
        <v>4.5894737000000001</v>
      </c>
      <c r="D2969">
        <v>4.6906613999999998</v>
      </c>
      <c r="E2969">
        <v>579</v>
      </c>
      <c r="F2969">
        <v>4.2916283999999996</v>
      </c>
      <c r="G2969">
        <v>720</v>
      </c>
      <c r="H2969">
        <v>21</v>
      </c>
      <c r="I2969">
        <v>2.9166667E-2</v>
      </c>
      <c r="J2969">
        <v>1388888.9</v>
      </c>
      <c r="K2969">
        <v>1000000</v>
      </c>
      <c r="L2969" t="s">
        <v>4160</v>
      </c>
      <c r="M2969">
        <v>7799440</v>
      </c>
      <c r="N2969" t="s">
        <v>4541</v>
      </c>
      <c r="O2969" t="s">
        <v>4542</v>
      </c>
      <c r="P2969">
        <v>49</v>
      </c>
      <c r="Q2969">
        <v>3</v>
      </c>
      <c r="R2969" t="s">
        <v>4631</v>
      </c>
      <c r="S2969">
        <f t="shared" si="46"/>
        <v>601.41002430943752</v>
      </c>
      <c r="T2969" t="s">
        <v>7114</v>
      </c>
      <c r="U2969" t="s">
        <v>7120</v>
      </c>
    </row>
    <row r="2970" spans="1:21" x14ac:dyDescent="0.2">
      <c r="A2970" t="s">
        <v>2374</v>
      </c>
      <c r="B2970" t="s">
        <v>2368</v>
      </c>
      <c r="C2970">
        <v>15.231579</v>
      </c>
      <c r="D2970">
        <v>15.206225</v>
      </c>
      <c r="E2970">
        <v>660</v>
      </c>
      <c r="F2970">
        <v>29.668593999999999</v>
      </c>
      <c r="G2970">
        <v>720</v>
      </c>
      <c r="H2970">
        <v>70</v>
      </c>
      <c r="I2970">
        <v>9.7222223999999996E-2</v>
      </c>
      <c r="J2970">
        <v>1388888.9</v>
      </c>
      <c r="K2970">
        <v>1000000</v>
      </c>
      <c r="L2970" t="s">
        <v>4166</v>
      </c>
      <c r="M2970">
        <v>19081740</v>
      </c>
      <c r="N2970" t="s">
        <v>4541</v>
      </c>
      <c r="O2970" t="s">
        <v>4542</v>
      </c>
      <c r="P2970">
        <v>50</v>
      </c>
      <c r="Q2970">
        <v>2</v>
      </c>
      <c r="R2970" t="s">
        <v>4631</v>
      </c>
      <c r="S2970">
        <f t="shared" si="46"/>
        <v>796.89928696230004</v>
      </c>
      <c r="T2970" t="s">
        <v>7114</v>
      </c>
      <c r="U2970" t="s">
        <v>7120</v>
      </c>
    </row>
    <row r="2971" spans="1:21" x14ac:dyDescent="0.2">
      <c r="A2971" t="s">
        <v>2370</v>
      </c>
      <c r="B2971" t="s">
        <v>2368</v>
      </c>
      <c r="C2971">
        <v>3.4701754999999999</v>
      </c>
      <c r="D2971">
        <v>3.3715953999999999</v>
      </c>
      <c r="E2971">
        <v>700</v>
      </c>
      <c r="F2971">
        <v>3.9718680000000002</v>
      </c>
      <c r="G2971">
        <v>720</v>
      </c>
      <c r="H2971">
        <v>16</v>
      </c>
      <c r="I2971">
        <v>2.2222222999999999E-2</v>
      </c>
      <c r="J2971">
        <v>1388888.9</v>
      </c>
      <c r="K2971">
        <v>1000000</v>
      </c>
      <c r="L2971" t="s">
        <v>4162</v>
      </c>
      <c r="M2971">
        <v>5649274</v>
      </c>
      <c r="N2971" t="s">
        <v>4541</v>
      </c>
      <c r="O2971" t="s">
        <v>4542</v>
      </c>
      <c r="P2971">
        <v>51</v>
      </c>
      <c r="Q2971">
        <v>1</v>
      </c>
      <c r="R2971" t="s">
        <v>4631</v>
      </c>
      <c r="S2971">
        <f t="shared" si="46"/>
        <v>596.81923730376684</v>
      </c>
      <c r="T2971" t="s">
        <v>7114</v>
      </c>
      <c r="U2971" t="s">
        <v>7120</v>
      </c>
    </row>
    <row r="2972" spans="1:21" x14ac:dyDescent="0.2">
      <c r="A2972" t="s">
        <v>2378</v>
      </c>
      <c r="B2972" t="s">
        <v>2368</v>
      </c>
      <c r="C2972">
        <v>4.0508769999999998</v>
      </c>
      <c r="D2972">
        <v>3.9805448000000001</v>
      </c>
      <c r="E2972">
        <v>688</v>
      </c>
      <c r="F2972">
        <v>4.0272836999999999</v>
      </c>
      <c r="G2972">
        <v>720</v>
      </c>
      <c r="H2972">
        <v>21</v>
      </c>
      <c r="I2972">
        <v>2.9166667E-2</v>
      </c>
      <c r="J2972">
        <v>1388888.9</v>
      </c>
      <c r="K2972">
        <v>1000000</v>
      </c>
      <c r="L2972" t="s">
        <v>4170</v>
      </c>
      <c r="M2972">
        <v>9577924</v>
      </c>
      <c r="N2972" t="s">
        <v>4541</v>
      </c>
      <c r="O2972" t="s">
        <v>4542</v>
      </c>
      <c r="P2972">
        <v>52</v>
      </c>
      <c r="Q2972">
        <v>0</v>
      </c>
      <c r="R2972" t="s">
        <v>4631</v>
      </c>
      <c r="S2972">
        <f t="shared" si="46"/>
        <v>415.59578046349083</v>
      </c>
      <c r="T2972" t="s">
        <v>7114</v>
      </c>
      <c r="U2972" t="s">
        <v>7120</v>
      </c>
    </row>
    <row r="2973" spans="1:21" x14ac:dyDescent="0.2">
      <c r="A2973" t="s">
        <v>2393</v>
      </c>
      <c r="B2973" t="s">
        <v>2386</v>
      </c>
      <c r="C2973">
        <v>0</v>
      </c>
      <c r="D2973">
        <v>0</v>
      </c>
      <c r="E2973">
        <v>0</v>
      </c>
      <c r="F2973">
        <v>0</v>
      </c>
      <c r="G2973">
        <v>735</v>
      </c>
      <c r="H2973">
        <v>0</v>
      </c>
      <c r="I2973">
        <v>0</v>
      </c>
      <c r="J2973">
        <v>0</v>
      </c>
      <c r="K2973">
        <v>0</v>
      </c>
      <c r="L2973" t="s">
        <v>4184</v>
      </c>
      <c r="M2973">
        <v>7110814</v>
      </c>
      <c r="N2973" t="s">
        <v>4541</v>
      </c>
      <c r="O2973" t="s">
        <v>4542</v>
      </c>
      <c r="P2973">
        <v>11</v>
      </c>
      <c r="Q2973">
        <v>40</v>
      </c>
      <c r="R2973" t="s">
        <v>4632</v>
      </c>
      <c r="S2973">
        <f t="shared" si="46"/>
        <v>0</v>
      </c>
      <c r="T2973" t="s">
        <v>6473</v>
      </c>
      <c r="U2973" t="str">
        <f>VLOOKUP(T2973,Sheet2!$A$2:$B$622,2,FALSE)</f>
        <v>Yes</v>
      </c>
    </row>
    <row r="2974" spans="1:21" x14ac:dyDescent="0.2">
      <c r="A2974" t="s">
        <v>2397</v>
      </c>
      <c r="B2974" t="s">
        <v>2386</v>
      </c>
      <c r="C2974">
        <v>0</v>
      </c>
      <c r="D2974">
        <v>0</v>
      </c>
      <c r="E2974">
        <v>0</v>
      </c>
      <c r="F2974">
        <v>0</v>
      </c>
      <c r="G2974">
        <v>735</v>
      </c>
      <c r="H2974">
        <v>0</v>
      </c>
      <c r="I2974">
        <v>0</v>
      </c>
      <c r="J2974">
        <v>0</v>
      </c>
      <c r="K2974">
        <v>0</v>
      </c>
      <c r="L2974" t="s">
        <v>4188</v>
      </c>
      <c r="M2974">
        <v>15476818</v>
      </c>
      <c r="N2974" t="s">
        <v>4541</v>
      </c>
      <c r="O2974" t="s">
        <v>4542</v>
      </c>
      <c r="P2974">
        <v>13</v>
      </c>
      <c r="Q2974">
        <v>38</v>
      </c>
      <c r="R2974" t="s">
        <v>4632</v>
      </c>
      <c r="S2974">
        <f t="shared" si="46"/>
        <v>0</v>
      </c>
      <c r="T2974" t="s">
        <v>6473</v>
      </c>
      <c r="U2974" t="str">
        <f>VLOOKUP(T2974,Sheet2!$A$2:$B$622,2,FALSE)</f>
        <v>Yes</v>
      </c>
    </row>
    <row r="2975" spans="1:21" x14ac:dyDescent="0.2">
      <c r="A2975" t="s">
        <v>2399</v>
      </c>
      <c r="B2975" t="s">
        <v>2386</v>
      </c>
      <c r="C2975">
        <v>0</v>
      </c>
      <c r="D2975">
        <v>0</v>
      </c>
      <c r="E2975">
        <v>0</v>
      </c>
      <c r="F2975">
        <v>0</v>
      </c>
      <c r="G2975">
        <v>735</v>
      </c>
      <c r="H2975">
        <v>0</v>
      </c>
      <c r="I2975">
        <v>0</v>
      </c>
      <c r="J2975">
        <v>0</v>
      </c>
      <c r="K2975">
        <v>0</v>
      </c>
      <c r="L2975" t="s">
        <v>4190</v>
      </c>
      <c r="M2975">
        <v>14228562</v>
      </c>
      <c r="N2975" t="s">
        <v>4541</v>
      </c>
      <c r="O2975" t="s">
        <v>4542</v>
      </c>
      <c r="P2975">
        <v>14</v>
      </c>
      <c r="Q2975">
        <v>37</v>
      </c>
      <c r="R2975" t="s">
        <v>4632</v>
      </c>
      <c r="S2975">
        <f t="shared" si="46"/>
        <v>0</v>
      </c>
      <c r="T2975" t="s">
        <v>6473</v>
      </c>
      <c r="U2975" t="str">
        <f>VLOOKUP(T2975,Sheet2!$A$2:$B$622,2,FALSE)</f>
        <v>Yes</v>
      </c>
    </row>
    <row r="2976" spans="1:21" x14ac:dyDescent="0.2">
      <c r="A2976" t="s">
        <v>2409</v>
      </c>
      <c r="B2976" t="s">
        <v>2386</v>
      </c>
      <c r="C2976">
        <v>0</v>
      </c>
      <c r="D2976">
        <v>0</v>
      </c>
      <c r="E2976">
        <v>0</v>
      </c>
      <c r="F2976">
        <v>0</v>
      </c>
      <c r="G2976">
        <v>735</v>
      </c>
      <c r="H2976">
        <v>0</v>
      </c>
      <c r="I2976">
        <v>0</v>
      </c>
      <c r="J2976">
        <v>0</v>
      </c>
      <c r="K2976">
        <v>0</v>
      </c>
      <c r="L2976" t="s">
        <v>4200</v>
      </c>
      <c r="M2976">
        <v>13722516</v>
      </c>
      <c r="N2976" t="s">
        <v>4541</v>
      </c>
      <c r="O2976" t="s">
        <v>4542</v>
      </c>
      <c r="P2976">
        <v>15</v>
      </c>
      <c r="Q2976">
        <v>36</v>
      </c>
      <c r="R2976" t="s">
        <v>4632</v>
      </c>
      <c r="S2976">
        <f t="shared" si="46"/>
        <v>0</v>
      </c>
      <c r="T2976" t="s">
        <v>6473</v>
      </c>
      <c r="U2976" t="str">
        <f>VLOOKUP(T2976,Sheet2!$A$2:$B$622,2,FALSE)</f>
        <v>Yes</v>
      </c>
    </row>
    <row r="2977" spans="1:21" x14ac:dyDescent="0.2">
      <c r="A2977" t="s">
        <v>2402</v>
      </c>
      <c r="B2977" t="s">
        <v>2386</v>
      </c>
      <c r="C2977">
        <v>0</v>
      </c>
      <c r="D2977">
        <v>0</v>
      </c>
      <c r="E2977">
        <v>0</v>
      </c>
      <c r="F2977">
        <v>0</v>
      </c>
      <c r="G2977">
        <v>735</v>
      </c>
      <c r="H2977">
        <v>0</v>
      </c>
      <c r="I2977">
        <v>0</v>
      </c>
      <c r="J2977">
        <v>0</v>
      </c>
      <c r="K2977">
        <v>0</v>
      </c>
      <c r="L2977" t="s">
        <v>4193</v>
      </c>
      <c r="M2977">
        <v>6794992</v>
      </c>
      <c r="N2977" t="s">
        <v>4541</v>
      </c>
      <c r="O2977" t="s">
        <v>4542</v>
      </c>
      <c r="P2977">
        <v>16</v>
      </c>
      <c r="Q2977">
        <v>35</v>
      </c>
      <c r="R2977" t="s">
        <v>4632</v>
      </c>
      <c r="S2977">
        <f t="shared" si="46"/>
        <v>0</v>
      </c>
      <c r="T2977" t="s">
        <v>6473</v>
      </c>
      <c r="U2977" t="str">
        <f>VLOOKUP(T2977,Sheet2!$A$2:$B$622,2,FALSE)</f>
        <v>Yes</v>
      </c>
    </row>
    <row r="2978" spans="1:21" x14ac:dyDescent="0.2">
      <c r="A2978" t="s">
        <v>2408</v>
      </c>
      <c r="B2978" t="s">
        <v>2386</v>
      </c>
      <c r="C2978">
        <v>0</v>
      </c>
      <c r="D2978">
        <v>0</v>
      </c>
      <c r="E2978">
        <v>0</v>
      </c>
      <c r="F2978">
        <v>0</v>
      </c>
      <c r="G2978">
        <v>735</v>
      </c>
      <c r="H2978">
        <v>0</v>
      </c>
      <c r="I2978">
        <v>0</v>
      </c>
      <c r="J2978">
        <v>0</v>
      </c>
      <c r="K2978">
        <v>0</v>
      </c>
      <c r="L2978" t="s">
        <v>4199</v>
      </c>
      <c r="M2978">
        <v>12985232</v>
      </c>
      <c r="N2978" t="s">
        <v>4541</v>
      </c>
      <c r="O2978" t="s">
        <v>4542</v>
      </c>
      <c r="P2978">
        <v>21</v>
      </c>
      <c r="Q2978">
        <v>30</v>
      </c>
      <c r="R2978" t="s">
        <v>4632</v>
      </c>
      <c r="S2978">
        <f t="shared" si="46"/>
        <v>0</v>
      </c>
      <c r="T2978" t="s">
        <v>6473</v>
      </c>
      <c r="U2978" t="str">
        <f>VLOOKUP(T2978,Sheet2!$A$2:$B$622,2,FALSE)</f>
        <v>Yes</v>
      </c>
    </row>
    <row r="2979" spans="1:21" x14ac:dyDescent="0.2">
      <c r="A2979" t="s">
        <v>2398</v>
      </c>
      <c r="B2979" t="s">
        <v>2386</v>
      </c>
      <c r="C2979">
        <v>0</v>
      </c>
      <c r="D2979">
        <v>0</v>
      </c>
      <c r="E2979">
        <v>0</v>
      </c>
      <c r="F2979">
        <v>0</v>
      </c>
      <c r="G2979">
        <v>735</v>
      </c>
      <c r="H2979">
        <v>0</v>
      </c>
      <c r="I2979">
        <v>0</v>
      </c>
      <c r="J2979">
        <v>0</v>
      </c>
      <c r="K2979">
        <v>0</v>
      </c>
      <c r="L2979" t="s">
        <v>4189</v>
      </c>
      <c r="M2979">
        <v>13071468</v>
      </c>
      <c r="N2979" t="s">
        <v>4541</v>
      </c>
      <c r="O2979" t="s">
        <v>4542</v>
      </c>
      <c r="P2979">
        <v>22</v>
      </c>
      <c r="Q2979">
        <v>29</v>
      </c>
      <c r="R2979" t="s">
        <v>4632</v>
      </c>
      <c r="S2979">
        <f t="shared" si="46"/>
        <v>0</v>
      </c>
      <c r="T2979" t="s">
        <v>6473</v>
      </c>
      <c r="U2979" t="str">
        <f>VLOOKUP(T2979,Sheet2!$A$2:$B$622,2,FALSE)</f>
        <v>Yes</v>
      </c>
    </row>
    <row r="2980" spans="1:21" x14ac:dyDescent="0.2">
      <c r="A2980" t="s">
        <v>2403</v>
      </c>
      <c r="B2980" t="s">
        <v>2386</v>
      </c>
      <c r="C2980">
        <v>0</v>
      </c>
      <c r="D2980">
        <v>0</v>
      </c>
      <c r="E2980">
        <v>0</v>
      </c>
      <c r="F2980">
        <v>0</v>
      </c>
      <c r="G2980">
        <v>735</v>
      </c>
      <c r="H2980">
        <v>0</v>
      </c>
      <c r="I2980">
        <v>0</v>
      </c>
      <c r="J2980">
        <v>0</v>
      </c>
      <c r="K2980">
        <v>0</v>
      </c>
      <c r="L2980" t="s">
        <v>4194</v>
      </c>
      <c r="M2980">
        <v>15290938</v>
      </c>
      <c r="N2980" t="s">
        <v>4541</v>
      </c>
      <c r="O2980" t="s">
        <v>4542</v>
      </c>
      <c r="P2980">
        <v>23</v>
      </c>
      <c r="Q2980">
        <v>28</v>
      </c>
      <c r="R2980" t="s">
        <v>4632</v>
      </c>
      <c r="S2980">
        <f t="shared" si="46"/>
        <v>0</v>
      </c>
      <c r="T2980" t="s">
        <v>6473</v>
      </c>
      <c r="U2980" t="str">
        <f>VLOOKUP(T2980,Sheet2!$A$2:$B$622,2,FALSE)</f>
        <v>Yes</v>
      </c>
    </row>
    <row r="2981" spans="1:21" x14ac:dyDescent="0.2">
      <c r="A2981" t="s">
        <v>2390</v>
      </c>
      <c r="B2981" t="s">
        <v>2386</v>
      </c>
      <c r="C2981">
        <v>0</v>
      </c>
      <c r="D2981">
        <v>0</v>
      </c>
      <c r="E2981">
        <v>0</v>
      </c>
      <c r="F2981">
        <v>0</v>
      </c>
      <c r="G2981">
        <v>735</v>
      </c>
      <c r="H2981">
        <v>0</v>
      </c>
      <c r="I2981">
        <v>0</v>
      </c>
      <c r="J2981">
        <v>0</v>
      </c>
      <c r="K2981">
        <v>0</v>
      </c>
      <c r="L2981" t="s">
        <v>4181</v>
      </c>
      <c r="M2981">
        <v>16841682</v>
      </c>
      <c r="N2981" t="s">
        <v>4541</v>
      </c>
      <c r="O2981" t="s">
        <v>4542</v>
      </c>
      <c r="P2981">
        <v>28</v>
      </c>
      <c r="Q2981">
        <v>23</v>
      </c>
      <c r="R2981" t="s">
        <v>4632</v>
      </c>
      <c r="S2981">
        <f t="shared" si="46"/>
        <v>0</v>
      </c>
      <c r="T2981" t="s">
        <v>6473</v>
      </c>
      <c r="U2981" t="str">
        <f>VLOOKUP(T2981,Sheet2!$A$2:$B$622,2,FALSE)</f>
        <v>Yes</v>
      </c>
    </row>
    <row r="2982" spans="1:21" x14ac:dyDescent="0.2">
      <c r="A2982" t="s">
        <v>2396</v>
      </c>
      <c r="B2982" t="s">
        <v>2386</v>
      </c>
      <c r="C2982">
        <v>0</v>
      </c>
      <c r="D2982">
        <v>0</v>
      </c>
      <c r="E2982">
        <v>0</v>
      </c>
      <c r="F2982">
        <v>0</v>
      </c>
      <c r="G2982">
        <v>735</v>
      </c>
      <c r="H2982">
        <v>0</v>
      </c>
      <c r="I2982">
        <v>0</v>
      </c>
      <c r="J2982">
        <v>0</v>
      </c>
      <c r="K2982">
        <v>0</v>
      </c>
      <c r="L2982" t="s">
        <v>4187</v>
      </c>
      <c r="M2982">
        <v>4540978</v>
      </c>
      <c r="N2982" t="s">
        <v>4541</v>
      </c>
      <c r="O2982" t="s">
        <v>4542</v>
      </c>
      <c r="P2982">
        <v>29</v>
      </c>
      <c r="Q2982">
        <v>22</v>
      </c>
      <c r="R2982" t="s">
        <v>4632</v>
      </c>
      <c r="S2982">
        <f t="shared" si="46"/>
        <v>0</v>
      </c>
      <c r="T2982" t="s">
        <v>6473</v>
      </c>
      <c r="U2982" t="str">
        <f>VLOOKUP(T2982,Sheet2!$A$2:$B$622,2,FALSE)</f>
        <v>Yes</v>
      </c>
    </row>
    <row r="2983" spans="1:21" x14ac:dyDescent="0.2">
      <c r="A2983" t="s">
        <v>2394</v>
      </c>
      <c r="B2983" t="s">
        <v>2386</v>
      </c>
      <c r="C2983">
        <v>0</v>
      </c>
      <c r="D2983">
        <v>0</v>
      </c>
      <c r="E2983">
        <v>0</v>
      </c>
      <c r="F2983">
        <v>0</v>
      </c>
      <c r="G2983">
        <v>735</v>
      </c>
      <c r="H2983">
        <v>0</v>
      </c>
      <c r="I2983">
        <v>0</v>
      </c>
      <c r="J2983">
        <v>0</v>
      </c>
      <c r="K2983">
        <v>0</v>
      </c>
      <c r="L2983" t="s">
        <v>4185</v>
      </c>
      <c r="M2983">
        <v>14605918</v>
      </c>
      <c r="N2983" t="s">
        <v>4541</v>
      </c>
      <c r="O2983" t="s">
        <v>4542</v>
      </c>
      <c r="P2983">
        <v>33</v>
      </c>
      <c r="Q2983">
        <v>18</v>
      </c>
      <c r="R2983" t="s">
        <v>4632</v>
      </c>
      <c r="S2983">
        <f t="shared" si="46"/>
        <v>0</v>
      </c>
      <c r="T2983" t="s">
        <v>6473</v>
      </c>
      <c r="U2983" t="str">
        <f>VLOOKUP(T2983,Sheet2!$A$2:$B$622,2,FALSE)</f>
        <v>Yes</v>
      </c>
    </row>
    <row r="2984" spans="1:21" x14ac:dyDescent="0.2">
      <c r="A2984" t="s">
        <v>2400</v>
      </c>
      <c r="B2984" t="s">
        <v>2386</v>
      </c>
      <c r="C2984">
        <v>0</v>
      </c>
      <c r="D2984">
        <v>0</v>
      </c>
      <c r="E2984">
        <v>0</v>
      </c>
      <c r="F2984">
        <v>0</v>
      </c>
      <c r="G2984">
        <v>735</v>
      </c>
      <c r="H2984">
        <v>0</v>
      </c>
      <c r="I2984">
        <v>0</v>
      </c>
      <c r="J2984">
        <v>0</v>
      </c>
      <c r="K2984">
        <v>0</v>
      </c>
      <c r="L2984" t="s">
        <v>4191</v>
      </c>
      <c r="M2984">
        <v>8439784</v>
      </c>
      <c r="N2984" t="s">
        <v>4541</v>
      </c>
      <c r="O2984" t="s">
        <v>4542</v>
      </c>
      <c r="P2984">
        <v>34</v>
      </c>
      <c r="Q2984">
        <v>17</v>
      </c>
      <c r="R2984" t="s">
        <v>4632</v>
      </c>
      <c r="S2984">
        <f t="shared" si="46"/>
        <v>0</v>
      </c>
      <c r="T2984" t="s">
        <v>6473</v>
      </c>
      <c r="U2984" t="str">
        <f>VLOOKUP(T2984,Sheet2!$A$2:$B$622,2,FALSE)</f>
        <v>Yes</v>
      </c>
    </row>
    <row r="2985" spans="1:21" x14ac:dyDescent="0.2">
      <c r="A2985" t="s">
        <v>2405</v>
      </c>
      <c r="B2985" t="s">
        <v>2386</v>
      </c>
      <c r="C2985">
        <v>17.194872</v>
      </c>
      <c r="D2985">
        <v>17.318784999999998</v>
      </c>
      <c r="E2985">
        <v>689</v>
      </c>
      <c r="F2985">
        <v>31.557858</v>
      </c>
      <c r="G2985">
        <v>735</v>
      </c>
      <c r="H2985">
        <v>88</v>
      </c>
      <c r="I2985">
        <v>0.119727895</v>
      </c>
      <c r="J2985">
        <v>1360544.3</v>
      </c>
      <c r="K2985">
        <v>1000000</v>
      </c>
      <c r="L2985" t="s">
        <v>4196</v>
      </c>
      <c r="M2985">
        <v>5796894</v>
      </c>
      <c r="N2985" t="s">
        <v>4541</v>
      </c>
      <c r="O2985" t="s">
        <v>4542</v>
      </c>
      <c r="P2985">
        <v>39</v>
      </c>
      <c r="Q2985">
        <v>12</v>
      </c>
      <c r="R2985" t="s">
        <v>4632</v>
      </c>
      <c r="S2985">
        <f t="shared" si="46"/>
        <v>2987.5973236702271</v>
      </c>
      <c r="T2985" t="s">
        <v>6473</v>
      </c>
      <c r="U2985" t="str">
        <f>VLOOKUP(T2985,Sheet2!$A$2:$B$622,2,FALSE)</f>
        <v>Yes</v>
      </c>
    </row>
    <row r="2986" spans="1:21" x14ac:dyDescent="0.2">
      <c r="A2986" t="s">
        <v>2407</v>
      </c>
      <c r="B2986" t="s">
        <v>2386</v>
      </c>
      <c r="C2986">
        <v>166.85470000000001</v>
      </c>
      <c r="D2986">
        <v>167.96964</v>
      </c>
      <c r="E2986">
        <v>732</v>
      </c>
      <c r="F2986">
        <v>481.66888</v>
      </c>
      <c r="G2986">
        <v>735</v>
      </c>
      <c r="H2986">
        <v>822</v>
      </c>
      <c r="I2986">
        <v>1.1183673000000001</v>
      </c>
      <c r="J2986">
        <v>1360544.3</v>
      </c>
      <c r="K2986">
        <v>1000000</v>
      </c>
      <c r="L2986" t="s">
        <v>4198</v>
      </c>
      <c r="M2986">
        <v>12412458</v>
      </c>
      <c r="N2986" t="s">
        <v>4541</v>
      </c>
      <c r="O2986" t="s">
        <v>4542</v>
      </c>
      <c r="P2986">
        <v>40</v>
      </c>
      <c r="Q2986">
        <v>11</v>
      </c>
      <c r="R2986" t="s">
        <v>4632</v>
      </c>
      <c r="S2986">
        <f t="shared" si="46"/>
        <v>13532.343070163863</v>
      </c>
      <c r="T2986" t="s">
        <v>6473</v>
      </c>
      <c r="U2986" t="str">
        <f>VLOOKUP(T2986,Sheet2!$A$2:$B$622,2,FALSE)</f>
        <v>Yes</v>
      </c>
    </row>
    <row r="2987" spans="1:21" x14ac:dyDescent="0.2">
      <c r="A2987" t="s">
        <v>2404</v>
      </c>
      <c r="B2987" t="s">
        <v>2386</v>
      </c>
      <c r="C2987">
        <v>136.79659000000001</v>
      </c>
      <c r="D2987">
        <v>136.55788000000001</v>
      </c>
      <c r="E2987">
        <v>735</v>
      </c>
      <c r="F2987">
        <v>1088.9191000000001</v>
      </c>
      <c r="G2987">
        <v>735</v>
      </c>
      <c r="H2987">
        <v>691</v>
      </c>
      <c r="I2987">
        <v>0.94013610000000003</v>
      </c>
      <c r="J2987">
        <v>1360544.3</v>
      </c>
      <c r="K2987">
        <v>1000000</v>
      </c>
      <c r="L2987" t="s">
        <v>4195</v>
      </c>
      <c r="M2987">
        <v>9066070</v>
      </c>
      <c r="N2987" t="s">
        <v>4541</v>
      </c>
      <c r="O2987" t="s">
        <v>4542</v>
      </c>
      <c r="P2987">
        <v>41</v>
      </c>
      <c r="Q2987">
        <v>10</v>
      </c>
      <c r="R2987" t="s">
        <v>4632</v>
      </c>
      <c r="S2987">
        <f t="shared" si="46"/>
        <v>15062.522129213652</v>
      </c>
      <c r="T2987" t="s">
        <v>6473</v>
      </c>
      <c r="U2987" t="str">
        <f>VLOOKUP(T2987,Sheet2!$A$2:$B$622,2,FALSE)</f>
        <v>Yes</v>
      </c>
    </row>
    <row r="2988" spans="1:21" x14ac:dyDescent="0.2">
      <c r="A2988" t="s">
        <v>2406</v>
      </c>
      <c r="B2988" t="s">
        <v>2386</v>
      </c>
      <c r="C2988">
        <v>251.21538000000001</v>
      </c>
      <c r="D2988">
        <v>251.33966000000001</v>
      </c>
      <c r="E2988">
        <v>735</v>
      </c>
      <c r="F2988">
        <v>1267.9465</v>
      </c>
      <c r="G2988">
        <v>735</v>
      </c>
      <c r="H2988">
        <v>1227</v>
      </c>
      <c r="I2988">
        <v>1.6693876999999999</v>
      </c>
      <c r="J2988">
        <v>1360544.3</v>
      </c>
      <c r="K2988">
        <v>1000000</v>
      </c>
      <c r="L2988" t="s">
        <v>4197</v>
      </c>
      <c r="M2988">
        <v>14482828</v>
      </c>
      <c r="N2988" t="s">
        <v>4541</v>
      </c>
      <c r="O2988" t="s">
        <v>4542</v>
      </c>
      <c r="P2988">
        <v>42</v>
      </c>
      <c r="Q2988">
        <v>9</v>
      </c>
      <c r="R2988" t="s">
        <v>4632</v>
      </c>
      <c r="S2988">
        <f t="shared" si="46"/>
        <v>17354.321959771947</v>
      </c>
      <c r="T2988" t="s">
        <v>6473</v>
      </c>
      <c r="U2988" t="str">
        <f>VLOOKUP(T2988,Sheet2!$A$2:$B$622,2,FALSE)</f>
        <v>Yes</v>
      </c>
    </row>
    <row r="2989" spans="1:21" x14ac:dyDescent="0.2">
      <c r="A2989" t="s">
        <v>2395</v>
      </c>
      <c r="B2989" t="s">
        <v>2386</v>
      </c>
      <c r="C2989">
        <v>272.99146000000002</v>
      </c>
      <c r="D2989">
        <v>273.24099999999999</v>
      </c>
      <c r="E2989">
        <v>735</v>
      </c>
      <c r="F2989">
        <v>2170.4607000000001</v>
      </c>
      <c r="G2989">
        <v>735</v>
      </c>
      <c r="H2989">
        <v>1365</v>
      </c>
      <c r="I2989">
        <v>1.8571428000000001</v>
      </c>
      <c r="J2989">
        <v>1360544.3</v>
      </c>
      <c r="K2989">
        <v>1000000</v>
      </c>
      <c r="L2989" t="s">
        <v>4186</v>
      </c>
      <c r="M2989">
        <v>16128602</v>
      </c>
      <c r="N2989" t="s">
        <v>4541</v>
      </c>
      <c r="O2989" t="s">
        <v>4542</v>
      </c>
      <c r="P2989">
        <v>43</v>
      </c>
      <c r="Q2989">
        <v>8</v>
      </c>
      <c r="R2989" t="s">
        <v>4632</v>
      </c>
      <c r="S2989">
        <f t="shared" si="46"/>
        <v>16941.393928624442</v>
      </c>
      <c r="T2989" t="s">
        <v>6473</v>
      </c>
      <c r="U2989" t="str">
        <f>VLOOKUP(T2989,Sheet2!$A$2:$B$622,2,FALSE)</f>
        <v>Yes</v>
      </c>
    </row>
    <row r="2990" spans="1:21" x14ac:dyDescent="0.2">
      <c r="A2990" t="s">
        <v>2387</v>
      </c>
      <c r="B2990" t="s">
        <v>2386</v>
      </c>
      <c r="C2990">
        <v>128.29401999999999</v>
      </c>
      <c r="D2990">
        <v>129.03984</v>
      </c>
      <c r="E2990">
        <v>735</v>
      </c>
      <c r="F2990">
        <v>1086.4169999999999</v>
      </c>
      <c r="G2990">
        <v>735</v>
      </c>
      <c r="H2990">
        <v>636</v>
      </c>
      <c r="I2990">
        <v>0.86530613999999995</v>
      </c>
      <c r="J2990">
        <v>1360544.3</v>
      </c>
      <c r="K2990">
        <v>1000000</v>
      </c>
      <c r="L2990" t="s">
        <v>4178</v>
      </c>
      <c r="M2990">
        <v>7297098</v>
      </c>
      <c r="N2990" t="s">
        <v>4541</v>
      </c>
      <c r="O2990" t="s">
        <v>4542</v>
      </c>
      <c r="P2990">
        <v>45</v>
      </c>
      <c r="Q2990">
        <v>6</v>
      </c>
      <c r="R2990" t="s">
        <v>4632</v>
      </c>
      <c r="S2990">
        <f t="shared" si="46"/>
        <v>17683.720295383177</v>
      </c>
      <c r="T2990" t="s">
        <v>6473</v>
      </c>
      <c r="U2990" t="str">
        <f>VLOOKUP(T2990,Sheet2!$A$2:$B$622,2,FALSE)</f>
        <v>Yes</v>
      </c>
    </row>
    <row r="2991" spans="1:21" x14ac:dyDescent="0.2">
      <c r="A2991" t="s">
        <v>2392</v>
      </c>
      <c r="B2991" t="s">
        <v>2386</v>
      </c>
      <c r="C2991">
        <v>77.203419999999994</v>
      </c>
      <c r="D2991">
        <v>77.561670000000007</v>
      </c>
      <c r="E2991">
        <v>723</v>
      </c>
      <c r="F2991">
        <v>360.31646999999998</v>
      </c>
      <c r="G2991">
        <v>735</v>
      </c>
      <c r="H2991">
        <v>374</v>
      </c>
      <c r="I2991">
        <v>0.50884353999999998</v>
      </c>
      <c r="J2991">
        <v>1360544.1</v>
      </c>
      <c r="K2991">
        <v>1000000</v>
      </c>
      <c r="L2991" t="s">
        <v>4183</v>
      </c>
      <c r="M2991">
        <v>5407094</v>
      </c>
      <c r="N2991" t="s">
        <v>4541</v>
      </c>
      <c r="O2991" t="s">
        <v>4542</v>
      </c>
      <c r="P2991">
        <v>46</v>
      </c>
      <c r="Q2991">
        <v>5</v>
      </c>
      <c r="R2991" t="s">
        <v>4632</v>
      </c>
      <c r="S2991">
        <f t="shared" si="46"/>
        <v>14344.427894170141</v>
      </c>
      <c r="T2991" t="s">
        <v>6473</v>
      </c>
      <c r="U2991" t="str">
        <f>VLOOKUP(T2991,Sheet2!$A$2:$B$622,2,FALSE)</f>
        <v>Yes</v>
      </c>
    </row>
    <row r="2992" spans="1:21" x14ac:dyDescent="0.2">
      <c r="A2992" t="s">
        <v>2391</v>
      </c>
      <c r="B2992" t="s">
        <v>2386</v>
      </c>
      <c r="C2992">
        <v>271.03417999999999</v>
      </c>
      <c r="D2992">
        <v>270.44592</v>
      </c>
      <c r="E2992">
        <v>735</v>
      </c>
      <c r="F2992">
        <v>3842.7833999999998</v>
      </c>
      <c r="G2992">
        <v>735</v>
      </c>
      <c r="H2992">
        <v>1338</v>
      </c>
      <c r="I2992">
        <v>1.8204081000000001</v>
      </c>
      <c r="J2992">
        <v>1360544.3</v>
      </c>
      <c r="K2992">
        <v>1000000</v>
      </c>
      <c r="L2992" t="s">
        <v>4182</v>
      </c>
      <c r="M2992">
        <v>16069622</v>
      </c>
      <c r="N2992" t="s">
        <v>4541</v>
      </c>
      <c r="O2992" t="s">
        <v>4542</v>
      </c>
      <c r="P2992">
        <v>47</v>
      </c>
      <c r="Q2992">
        <v>4</v>
      </c>
      <c r="R2992" t="s">
        <v>4632</v>
      </c>
      <c r="S2992">
        <f t="shared" si="46"/>
        <v>16829.637934233921</v>
      </c>
      <c r="T2992" t="s">
        <v>6473</v>
      </c>
      <c r="U2992" t="str">
        <f>VLOOKUP(T2992,Sheet2!$A$2:$B$622,2,FALSE)</f>
        <v>Yes</v>
      </c>
    </row>
    <row r="2993" spans="1:21" x14ac:dyDescent="0.2">
      <c r="A2993" t="s">
        <v>2389</v>
      </c>
      <c r="B2993" t="s">
        <v>2386</v>
      </c>
      <c r="C2993">
        <v>168.37264999999999</v>
      </c>
      <c r="D2993">
        <v>169.44781</v>
      </c>
      <c r="E2993">
        <v>730</v>
      </c>
      <c r="F2993">
        <v>854.72730000000001</v>
      </c>
      <c r="G2993">
        <v>735</v>
      </c>
      <c r="H2993">
        <v>825</v>
      </c>
      <c r="I2993">
        <v>1.1224489</v>
      </c>
      <c r="J2993">
        <v>1360544.3</v>
      </c>
      <c r="K2993">
        <v>1000000</v>
      </c>
      <c r="L2993" t="s">
        <v>4180</v>
      </c>
      <c r="M2993">
        <v>11728428</v>
      </c>
      <c r="N2993" t="s">
        <v>4541</v>
      </c>
      <c r="O2993" t="s">
        <v>4542</v>
      </c>
      <c r="P2993">
        <v>48</v>
      </c>
      <c r="Q2993">
        <v>3</v>
      </c>
      <c r="R2993" t="s">
        <v>4632</v>
      </c>
      <c r="S2993">
        <f t="shared" si="46"/>
        <v>14447.614803961793</v>
      </c>
      <c r="T2993" t="s">
        <v>6473</v>
      </c>
      <c r="U2993" t="str">
        <f>VLOOKUP(T2993,Sheet2!$A$2:$B$622,2,FALSE)</f>
        <v>Yes</v>
      </c>
    </row>
    <row r="2994" spans="1:21" x14ac:dyDescent="0.2">
      <c r="A2994" t="s">
        <v>2385</v>
      </c>
      <c r="B2994" t="s">
        <v>2386</v>
      </c>
      <c r="C2994">
        <v>140.28719000000001</v>
      </c>
      <c r="D2994">
        <v>140.87665999999999</v>
      </c>
      <c r="E2994">
        <v>734</v>
      </c>
      <c r="F2994">
        <v>923.44475999999997</v>
      </c>
      <c r="G2994">
        <v>735</v>
      </c>
      <c r="H2994">
        <v>712</v>
      </c>
      <c r="I2994">
        <v>0.96870750000000005</v>
      </c>
      <c r="J2994">
        <v>1360544.3</v>
      </c>
      <c r="K2994">
        <v>1000000</v>
      </c>
      <c r="L2994" t="s">
        <v>4177</v>
      </c>
      <c r="M2994">
        <v>18425850</v>
      </c>
      <c r="N2994" t="s">
        <v>4541</v>
      </c>
      <c r="O2994" t="s">
        <v>4542</v>
      </c>
      <c r="P2994">
        <v>49</v>
      </c>
      <c r="Q2994">
        <v>2</v>
      </c>
      <c r="R2994" t="s">
        <v>4632</v>
      </c>
      <c r="S2994">
        <f t="shared" si="46"/>
        <v>7645.5989818651506</v>
      </c>
      <c r="T2994" t="s">
        <v>6473</v>
      </c>
      <c r="U2994" t="str">
        <f>VLOOKUP(T2994,Sheet2!$A$2:$B$622,2,FALSE)</f>
        <v>Yes</v>
      </c>
    </row>
    <row r="2995" spans="1:21" x14ac:dyDescent="0.2">
      <c r="A2995" t="s">
        <v>2388</v>
      </c>
      <c r="B2995" t="s">
        <v>2386</v>
      </c>
      <c r="C2995">
        <v>190.70085</v>
      </c>
      <c r="D2995">
        <v>191.74762999999999</v>
      </c>
      <c r="E2995">
        <v>734</v>
      </c>
      <c r="F2995">
        <v>914.61749999999995</v>
      </c>
      <c r="G2995">
        <v>735</v>
      </c>
      <c r="H2995">
        <v>985</v>
      </c>
      <c r="I2995">
        <v>1.340136</v>
      </c>
      <c r="J2995">
        <v>1360544.3</v>
      </c>
      <c r="K2995">
        <v>1000000</v>
      </c>
      <c r="L2995" t="s">
        <v>4179</v>
      </c>
      <c r="M2995">
        <v>19648382</v>
      </c>
      <c r="N2995" t="s">
        <v>4541</v>
      </c>
      <c r="O2995" t="s">
        <v>4542</v>
      </c>
      <c r="P2995">
        <v>50</v>
      </c>
      <c r="Q2995">
        <v>1</v>
      </c>
      <c r="R2995" t="s">
        <v>4632</v>
      </c>
      <c r="S2995">
        <f t="shared" si="46"/>
        <v>9758.9526710138271</v>
      </c>
      <c r="T2995" t="s">
        <v>6473</v>
      </c>
      <c r="U2995" t="str">
        <f>VLOOKUP(T2995,Sheet2!$A$2:$B$622,2,FALSE)</f>
        <v>Yes</v>
      </c>
    </row>
    <row r="2996" spans="1:21" x14ac:dyDescent="0.2">
      <c r="A2996" t="s">
        <v>2401</v>
      </c>
      <c r="B2996" t="s">
        <v>2386</v>
      </c>
      <c r="C2996">
        <v>95.582909999999998</v>
      </c>
      <c r="D2996">
        <v>95.897530000000003</v>
      </c>
      <c r="E2996">
        <v>713</v>
      </c>
      <c r="F2996">
        <v>305.75725999999997</v>
      </c>
      <c r="G2996">
        <v>735</v>
      </c>
      <c r="H2996">
        <v>553</v>
      </c>
      <c r="I2996">
        <v>0.75238097000000004</v>
      </c>
      <c r="J2996">
        <v>1360544.1</v>
      </c>
      <c r="K2996">
        <v>1000000</v>
      </c>
      <c r="L2996" t="s">
        <v>4192</v>
      </c>
      <c r="M2996">
        <v>6848140</v>
      </c>
      <c r="N2996" t="s">
        <v>4541</v>
      </c>
      <c r="O2996" t="s">
        <v>4542</v>
      </c>
      <c r="P2996">
        <v>51</v>
      </c>
      <c r="Q2996">
        <v>0</v>
      </c>
      <c r="R2996" t="s">
        <v>4632</v>
      </c>
      <c r="S2996">
        <f t="shared" si="46"/>
        <v>14003.441810477005</v>
      </c>
      <c r="T2996" t="s">
        <v>6473</v>
      </c>
      <c r="U2996" t="str">
        <f>VLOOKUP(T2996,Sheet2!$A$2:$B$622,2,FALSE)</f>
        <v>Yes</v>
      </c>
    </row>
    <row r="2997" spans="1:21" x14ac:dyDescent="0.2">
      <c r="A2997" t="s">
        <v>446</v>
      </c>
      <c r="B2997" t="s">
        <v>423</v>
      </c>
      <c r="C2997">
        <v>0</v>
      </c>
      <c r="D2997">
        <v>0</v>
      </c>
      <c r="E2997">
        <v>0</v>
      </c>
      <c r="F2997">
        <v>0</v>
      </c>
      <c r="G2997">
        <v>720</v>
      </c>
      <c r="H2997">
        <v>0</v>
      </c>
      <c r="I2997">
        <v>0</v>
      </c>
      <c r="J2997">
        <v>0</v>
      </c>
      <c r="K2997">
        <v>0</v>
      </c>
      <c r="L2997" t="s">
        <v>3366</v>
      </c>
      <c r="M2997">
        <v>12034974</v>
      </c>
      <c r="N2997" t="s">
        <v>4550</v>
      </c>
      <c r="O2997" t="s">
        <v>4542</v>
      </c>
      <c r="P2997">
        <v>16</v>
      </c>
      <c r="Q2997">
        <v>22</v>
      </c>
      <c r="R2997" t="s">
        <v>4553</v>
      </c>
      <c r="S2997">
        <f t="shared" si="46"/>
        <v>0</v>
      </c>
      <c r="T2997" t="s">
        <v>6446</v>
      </c>
      <c r="U2997" t="str">
        <f>VLOOKUP(T2997,Sheet2!$A$2:$B$622,2,FALSE)</f>
        <v>Yes</v>
      </c>
    </row>
    <row r="2998" spans="1:21" x14ac:dyDescent="0.2">
      <c r="A2998" t="s">
        <v>460</v>
      </c>
      <c r="B2998" t="s">
        <v>423</v>
      </c>
      <c r="C2998">
        <v>0</v>
      </c>
      <c r="D2998">
        <v>0</v>
      </c>
      <c r="E2998">
        <v>0</v>
      </c>
      <c r="F2998">
        <v>0</v>
      </c>
      <c r="G2998">
        <v>720</v>
      </c>
      <c r="H2998">
        <v>0</v>
      </c>
      <c r="I2998">
        <v>0</v>
      </c>
      <c r="J2998">
        <v>0</v>
      </c>
      <c r="K2998">
        <v>0</v>
      </c>
      <c r="L2998" t="s">
        <v>3373</v>
      </c>
      <c r="M2998">
        <v>9719470</v>
      </c>
      <c r="N2998" t="s">
        <v>4550</v>
      </c>
      <c r="O2998" t="s">
        <v>4542</v>
      </c>
      <c r="P2998">
        <v>18</v>
      </c>
      <c r="Q2998">
        <v>20</v>
      </c>
      <c r="R2998" t="s">
        <v>4553</v>
      </c>
      <c r="S2998">
        <f t="shared" si="46"/>
        <v>0</v>
      </c>
      <c r="T2998" t="s">
        <v>6446</v>
      </c>
      <c r="U2998" t="str">
        <f>VLOOKUP(T2998,Sheet2!$A$2:$B$622,2,FALSE)</f>
        <v>Yes</v>
      </c>
    </row>
    <row r="2999" spans="1:21" x14ac:dyDescent="0.2">
      <c r="A2999" t="s">
        <v>444</v>
      </c>
      <c r="B2999" t="s">
        <v>423</v>
      </c>
      <c r="C2999">
        <v>0</v>
      </c>
      <c r="D2999">
        <v>0</v>
      </c>
      <c r="E2999">
        <v>0</v>
      </c>
      <c r="F2999">
        <v>0</v>
      </c>
      <c r="G2999">
        <v>720</v>
      </c>
      <c r="H2999">
        <v>0</v>
      </c>
      <c r="I2999">
        <v>0</v>
      </c>
      <c r="J2999">
        <v>0</v>
      </c>
      <c r="K2999">
        <v>0</v>
      </c>
      <c r="L2999" t="s">
        <v>3365</v>
      </c>
      <c r="M2999">
        <v>5363088</v>
      </c>
      <c r="N2999" t="s">
        <v>4550</v>
      </c>
      <c r="O2999" t="s">
        <v>4542</v>
      </c>
      <c r="P2999">
        <v>19</v>
      </c>
      <c r="Q2999">
        <v>19</v>
      </c>
      <c r="R2999" t="s">
        <v>4553</v>
      </c>
      <c r="S2999">
        <f t="shared" si="46"/>
        <v>0</v>
      </c>
      <c r="T2999" t="s">
        <v>6446</v>
      </c>
      <c r="U2999" t="str">
        <f>VLOOKUP(T2999,Sheet2!$A$2:$B$622,2,FALSE)</f>
        <v>Yes</v>
      </c>
    </row>
    <row r="3000" spans="1:21" x14ac:dyDescent="0.2">
      <c r="A3000" t="s">
        <v>434</v>
      </c>
      <c r="B3000" t="s">
        <v>423</v>
      </c>
      <c r="C3000">
        <v>0</v>
      </c>
      <c r="D3000">
        <v>0</v>
      </c>
      <c r="E3000">
        <v>0</v>
      </c>
      <c r="F3000">
        <v>0</v>
      </c>
      <c r="G3000">
        <v>720</v>
      </c>
      <c r="H3000">
        <v>0</v>
      </c>
      <c r="I3000">
        <v>0</v>
      </c>
      <c r="J3000">
        <v>0</v>
      </c>
      <c r="K3000">
        <v>0</v>
      </c>
      <c r="L3000" t="s">
        <v>3360</v>
      </c>
      <c r="M3000">
        <v>5777122</v>
      </c>
      <c r="N3000" t="s">
        <v>4550</v>
      </c>
      <c r="O3000" t="s">
        <v>4542</v>
      </c>
      <c r="P3000">
        <v>20</v>
      </c>
      <c r="Q3000">
        <v>18</v>
      </c>
      <c r="R3000" t="s">
        <v>4553</v>
      </c>
      <c r="S3000">
        <f t="shared" si="46"/>
        <v>0</v>
      </c>
      <c r="T3000" t="s">
        <v>6446</v>
      </c>
      <c r="U3000" t="str">
        <f>VLOOKUP(T3000,Sheet2!$A$2:$B$622,2,FALSE)</f>
        <v>Yes</v>
      </c>
    </row>
    <row r="3001" spans="1:21" x14ac:dyDescent="0.2">
      <c r="A3001" t="s">
        <v>442</v>
      </c>
      <c r="B3001" t="s">
        <v>423</v>
      </c>
      <c r="C3001">
        <v>0</v>
      </c>
      <c r="D3001">
        <v>0</v>
      </c>
      <c r="E3001">
        <v>0</v>
      </c>
      <c r="F3001">
        <v>0</v>
      </c>
      <c r="G3001">
        <v>720</v>
      </c>
      <c r="H3001">
        <v>0</v>
      </c>
      <c r="I3001">
        <v>0</v>
      </c>
      <c r="J3001">
        <v>0</v>
      </c>
      <c r="K3001">
        <v>0</v>
      </c>
      <c r="L3001" t="s">
        <v>3364</v>
      </c>
      <c r="M3001">
        <v>9640994</v>
      </c>
      <c r="N3001" t="s">
        <v>4550</v>
      </c>
      <c r="O3001" t="s">
        <v>4542</v>
      </c>
      <c r="P3001">
        <v>21</v>
      </c>
      <c r="Q3001">
        <v>17</v>
      </c>
      <c r="R3001" t="s">
        <v>4553</v>
      </c>
      <c r="S3001">
        <f t="shared" si="46"/>
        <v>0</v>
      </c>
      <c r="T3001" t="s">
        <v>6446</v>
      </c>
      <c r="U3001" t="str">
        <f>VLOOKUP(T3001,Sheet2!$A$2:$B$622,2,FALSE)</f>
        <v>Yes</v>
      </c>
    </row>
    <row r="3002" spans="1:21" x14ac:dyDescent="0.2">
      <c r="A3002" t="s">
        <v>452</v>
      </c>
      <c r="B3002" t="s">
        <v>423</v>
      </c>
      <c r="C3002">
        <v>0</v>
      </c>
      <c r="D3002">
        <v>0</v>
      </c>
      <c r="E3002">
        <v>0</v>
      </c>
      <c r="F3002">
        <v>0</v>
      </c>
      <c r="G3002">
        <v>720</v>
      </c>
      <c r="H3002">
        <v>0</v>
      </c>
      <c r="I3002">
        <v>0</v>
      </c>
      <c r="J3002">
        <v>0</v>
      </c>
      <c r="K3002">
        <v>0</v>
      </c>
      <c r="L3002" t="s">
        <v>3369</v>
      </c>
      <c r="M3002">
        <v>5274202</v>
      </c>
      <c r="N3002" t="s">
        <v>4550</v>
      </c>
      <c r="O3002" t="s">
        <v>4542</v>
      </c>
      <c r="P3002">
        <v>22</v>
      </c>
      <c r="Q3002">
        <v>16</v>
      </c>
      <c r="R3002" t="s">
        <v>4553</v>
      </c>
      <c r="S3002">
        <f t="shared" si="46"/>
        <v>0</v>
      </c>
      <c r="T3002" t="s">
        <v>6446</v>
      </c>
      <c r="U3002" t="str">
        <f>VLOOKUP(T3002,Sheet2!$A$2:$B$622,2,FALSE)</f>
        <v>Yes</v>
      </c>
    </row>
    <row r="3003" spans="1:21" x14ac:dyDescent="0.2">
      <c r="A3003" t="s">
        <v>458</v>
      </c>
      <c r="B3003" t="s">
        <v>423</v>
      </c>
      <c r="C3003">
        <v>0</v>
      </c>
      <c r="D3003">
        <v>0</v>
      </c>
      <c r="E3003">
        <v>0</v>
      </c>
      <c r="F3003">
        <v>0</v>
      </c>
      <c r="G3003">
        <v>720</v>
      </c>
      <c r="H3003">
        <v>0</v>
      </c>
      <c r="I3003">
        <v>0</v>
      </c>
      <c r="J3003">
        <v>0</v>
      </c>
      <c r="K3003">
        <v>0</v>
      </c>
      <c r="L3003" t="s">
        <v>3372</v>
      </c>
      <c r="M3003">
        <v>7607662</v>
      </c>
      <c r="N3003" t="s">
        <v>4550</v>
      </c>
      <c r="O3003" t="s">
        <v>4542</v>
      </c>
      <c r="P3003">
        <v>23</v>
      </c>
      <c r="Q3003">
        <v>15</v>
      </c>
      <c r="R3003" t="s">
        <v>4553</v>
      </c>
      <c r="S3003">
        <f t="shared" si="46"/>
        <v>0</v>
      </c>
      <c r="T3003" t="s">
        <v>6446</v>
      </c>
      <c r="U3003" t="str">
        <f>VLOOKUP(T3003,Sheet2!$A$2:$B$622,2,FALSE)</f>
        <v>Yes</v>
      </c>
    </row>
    <row r="3004" spans="1:21" x14ac:dyDescent="0.2">
      <c r="A3004" t="s">
        <v>448</v>
      </c>
      <c r="B3004" t="s">
        <v>423</v>
      </c>
      <c r="C3004">
        <v>0</v>
      </c>
      <c r="D3004">
        <v>0</v>
      </c>
      <c r="E3004">
        <v>0</v>
      </c>
      <c r="F3004">
        <v>0</v>
      </c>
      <c r="G3004">
        <v>720</v>
      </c>
      <c r="H3004">
        <v>0</v>
      </c>
      <c r="I3004">
        <v>0</v>
      </c>
      <c r="J3004">
        <v>0</v>
      </c>
      <c r="K3004">
        <v>0</v>
      </c>
      <c r="L3004" t="s">
        <v>3367</v>
      </c>
      <c r="M3004">
        <v>10792620</v>
      </c>
      <c r="N3004" t="s">
        <v>4550</v>
      </c>
      <c r="O3004" t="s">
        <v>4542</v>
      </c>
      <c r="P3004">
        <v>24</v>
      </c>
      <c r="Q3004">
        <v>14</v>
      </c>
      <c r="R3004" t="s">
        <v>4553</v>
      </c>
      <c r="S3004">
        <f t="shared" si="46"/>
        <v>0</v>
      </c>
      <c r="T3004" t="s">
        <v>6446</v>
      </c>
      <c r="U3004" t="str">
        <f>VLOOKUP(T3004,Sheet2!$A$2:$B$622,2,FALSE)</f>
        <v>Yes</v>
      </c>
    </row>
    <row r="3005" spans="1:21" x14ac:dyDescent="0.2">
      <c r="A3005" t="s">
        <v>426</v>
      </c>
      <c r="B3005" t="s">
        <v>423</v>
      </c>
      <c r="C3005">
        <v>0</v>
      </c>
      <c r="D3005">
        <v>0</v>
      </c>
      <c r="E3005">
        <v>0</v>
      </c>
      <c r="F3005">
        <v>0</v>
      </c>
      <c r="G3005">
        <v>720</v>
      </c>
      <c r="H3005">
        <v>0</v>
      </c>
      <c r="I3005">
        <v>0</v>
      </c>
      <c r="J3005">
        <v>0</v>
      </c>
      <c r="K3005">
        <v>0</v>
      </c>
      <c r="L3005" t="s">
        <v>3356</v>
      </c>
      <c r="M3005">
        <v>6323196</v>
      </c>
      <c r="N3005" t="s">
        <v>4550</v>
      </c>
      <c r="O3005" t="s">
        <v>4542</v>
      </c>
      <c r="P3005">
        <v>25</v>
      </c>
      <c r="Q3005">
        <v>13</v>
      </c>
      <c r="R3005" t="s">
        <v>4553</v>
      </c>
      <c r="S3005">
        <f t="shared" si="46"/>
        <v>0</v>
      </c>
      <c r="T3005" t="s">
        <v>6446</v>
      </c>
      <c r="U3005" t="str">
        <f>VLOOKUP(T3005,Sheet2!$A$2:$B$622,2,FALSE)</f>
        <v>Yes</v>
      </c>
    </row>
    <row r="3006" spans="1:21" x14ac:dyDescent="0.2">
      <c r="A3006" t="s">
        <v>454</v>
      </c>
      <c r="B3006" t="s">
        <v>423</v>
      </c>
      <c r="C3006">
        <v>0</v>
      </c>
      <c r="D3006">
        <v>0</v>
      </c>
      <c r="E3006">
        <v>0</v>
      </c>
      <c r="F3006">
        <v>0</v>
      </c>
      <c r="G3006">
        <v>720</v>
      </c>
      <c r="H3006">
        <v>0</v>
      </c>
      <c r="I3006">
        <v>0</v>
      </c>
      <c r="J3006">
        <v>0</v>
      </c>
      <c r="K3006">
        <v>0</v>
      </c>
      <c r="L3006" t="s">
        <v>3370</v>
      </c>
      <c r="M3006">
        <v>6727910</v>
      </c>
      <c r="N3006" t="s">
        <v>4550</v>
      </c>
      <c r="O3006" t="s">
        <v>4542</v>
      </c>
      <c r="P3006">
        <v>26</v>
      </c>
      <c r="Q3006">
        <v>12</v>
      </c>
      <c r="R3006" t="s">
        <v>4553</v>
      </c>
      <c r="S3006">
        <f t="shared" si="46"/>
        <v>0</v>
      </c>
      <c r="T3006" t="s">
        <v>6446</v>
      </c>
      <c r="U3006" t="str">
        <f>VLOOKUP(T3006,Sheet2!$A$2:$B$622,2,FALSE)</f>
        <v>Yes</v>
      </c>
    </row>
    <row r="3007" spans="1:21" x14ac:dyDescent="0.2">
      <c r="A3007" t="s">
        <v>456</v>
      </c>
      <c r="B3007" t="s">
        <v>423</v>
      </c>
      <c r="C3007">
        <v>23.361404</v>
      </c>
      <c r="D3007">
        <v>23.455254</v>
      </c>
      <c r="E3007">
        <v>719</v>
      </c>
      <c r="F3007">
        <v>23.658262000000001</v>
      </c>
      <c r="G3007">
        <v>720</v>
      </c>
      <c r="H3007">
        <v>113</v>
      </c>
      <c r="I3007">
        <v>0.15694443999999999</v>
      </c>
      <c r="J3007">
        <v>1388888.9</v>
      </c>
      <c r="K3007">
        <v>1000000</v>
      </c>
      <c r="L3007" t="s">
        <v>3371</v>
      </c>
      <c r="M3007">
        <v>8529804</v>
      </c>
      <c r="N3007" t="s">
        <v>4550</v>
      </c>
      <c r="O3007" t="s">
        <v>4542</v>
      </c>
      <c r="P3007">
        <v>28</v>
      </c>
      <c r="Q3007">
        <v>10</v>
      </c>
      <c r="R3007" t="s">
        <v>4553</v>
      </c>
      <c r="S3007">
        <f t="shared" si="46"/>
        <v>2749.7998781683609</v>
      </c>
      <c r="T3007" t="s">
        <v>6446</v>
      </c>
      <c r="U3007" t="str">
        <f>VLOOKUP(T3007,Sheet2!$A$2:$B$622,2,FALSE)</f>
        <v>Yes</v>
      </c>
    </row>
    <row r="3008" spans="1:21" x14ac:dyDescent="0.2">
      <c r="A3008" t="s">
        <v>450</v>
      </c>
      <c r="B3008" t="s">
        <v>423</v>
      </c>
      <c r="C3008">
        <v>77.968419999999995</v>
      </c>
      <c r="D3008">
        <v>78.677040000000005</v>
      </c>
      <c r="E3008">
        <v>715</v>
      </c>
      <c r="F3008">
        <v>229.4331</v>
      </c>
      <c r="G3008">
        <v>720</v>
      </c>
      <c r="H3008">
        <v>370</v>
      </c>
      <c r="I3008">
        <v>0.51388889999999998</v>
      </c>
      <c r="J3008">
        <v>1388888.9</v>
      </c>
      <c r="K3008">
        <v>1000000</v>
      </c>
      <c r="L3008" t="s">
        <v>3368</v>
      </c>
      <c r="M3008">
        <v>10713732</v>
      </c>
      <c r="N3008" t="s">
        <v>4550</v>
      </c>
      <c r="O3008" t="s">
        <v>4542</v>
      </c>
      <c r="P3008">
        <v>29</v>
      </c>
      <c r="Q3008">
        <v>9</v>
      </c>
      <c r="R3008" t="s">
        <v>4553</v>
      </c>
      <c r="S3008">
        <f t="shared" si="46"/>
        <v>7343.5699156932433</v>
      </c>
      <c r="T3008" t="s">
        <v>6446</v>
      </c>
      <c r="U3008" t="str">
        <f>VLOOKUP(T3008,Sheet2!$A$2:$B$622,2,FALSE)</f>
        <v>Yes</v>
      </c>
    </row>
    <row r="3009" spans="1:21" x14ac:dyDescent="0.2">
      <c r="A3009" t="s">
        <v>432</v>
      </c>
      <c r="B3009" t="s">
        <v>423</v>
      </c>
      <c r="C3009">
        <v>49.108772000000002</v>
      </c>
      <c r="D3009">
        <v>49.538910000000001</v>
      </c>
      <c r="E3009">
        <v>720</v>
      </c>
      <c r="F3009">
        <v>113.81941999999999</v>
      </c>
      <c r="G3009">
        <v>720</v>
      </c>
      <c r="H3009">
        <v>232</v>
      </c>
      <c r="I3009">
        <v>0.32222223</v>
      </c>
      <c r="J3009">
        <v>1388888.9</v>
      </c>
      <c r="K3009">
        <v>1000000</v>
      </c>
      <c r="L3009" t="s">
        <v>3359</v>
      </c>
      <c r="M3009">
        <v>11932530</v>
      </c>
      <c r="N3009" t="s">
        <v>4550</v>
      </c>
      <c r="O3009" t="s">
        <v>4542</v>
      </c>
      <c r="P3009">
        <v>30</v>
      </c>
      <c r="Q3009">
        <v>8</v>
      </c>
      <c r="R3009" t="s">
        <v>4553</v>
      </c>
      <c r="S3009">
        <f t="shared" si="46"/>
        <v>4151.584785456228</v>
      </c>
      <c r="T3009" t="s">
        <v>6446</v>
      </c>
      <c r="U3009" t="str">
        <f>VLOOKUP(T3009,Sheet2!$A$2:$B$622,2,FALSE)</f>
        <v>Yes</v>
      </c>
    </row>
    <row r="3010" spans="1:21" x14ac:dyDescent="0.2">
      <c r="A3010" t="s">
        <v>440</v>
      </c>
      <c r="B3010" t="s">
        <v>423</v>
      </c>
      <c r="C3010">
        <v>115.97544000000001</v>
      </c>
      <c r="D3010">
        <v>117.34047</v>
      </c>
      <c r="E3010">
        <v>720</v>
      </c>
      <c r="F3010">
        <v>195.46154999999999</v>
      </c>
      <c r="G3010">
        <v>720</v>
      </c>
      <c r="H3010">
        <v>550</v>
      </c>
      <c r="I3010">
        <v>0.76388889999999998</v>
      </c>
      <c r="J3010">
        <v>1388888.9</v>
      </c>
      <c r="K3010">
        <v>1000000</v>
      </c>
      <c r="L3010" t="s">
        <v>3363</v>
      </c>
      <c r="M3010">
        <v>16141142</v>
      </c>
      <c r="N3010" t="s">
        <v>4550</v>
      </c>
      <c r="O3010" t="s">
        <v>4542</v>
      </c>
      <c r="P3010">
        <v>31</v>
      </c>
      <c r="Q3010">
        <v>7</v>
      </c>
      <c r="R3010" t="s">
        <v>4553</v>
      </c>
      <c r="S3010">
        <f t="shared" si="46"/>
        <v>7269.6510569078691</v>
      </c>
      <c r="T3010" t="s">
        <v>6446</v>
      </c>
      <c r="U3010" t="str">
        <f>VLOOKUP(T3010,Sheet2!$A$2:$B$622,2,FALSE)</f>
        <v>Yes</v>
      </c>
    </row>
    <row r="3011" spans="1:21" x14ac:dyDescent="0.2">
      <c r="A3011" t="s">
        <v>430</v>
      </c>
      <c r="B3011" t="s">
        <v>423</v>
      </c>
      <c r="C3011">
        <v>67.640349999999998</v>
      </c>
      <c r="D3011">
        <v>68.369649999999993</v>
      </c>
      <c r="E3011">
        <v>711</v>
      </c>
      <c r="F3011">
        <v>159.88972000000001</v>
      </c>
      <c r="G3011">
        <v>720</v>
      </c>
      <c r="H3011">
        <v>310</v>
      </c>
      <c r="I3011">
        <v>0.43055555000000001</v>
      </c>
      <c r="J3011">
        <v>1388888.9</v>
      </c>
      <c r="K3011">
        <v>1000000</v>
      </c>
      <c r="L3011" t="s">
        <v>3358</v>
      </c>
      <c r="M3011">
        <v>13271588</v>
      </c>
      <c r="N3011" t="s">
        <v>4550</v>
      </c>
      <c r="O3011" t="s">
        <v>4542</v>
      </c>
      <c r="P3011">
        <v>32</v>
      </c>
      <c r="Q3011">
        <v>6</v>
      </c>
      <c r="R3011" t="s">
        <v>4553</v>
      </c>
      <c r="S3011">
        <f t="shared" ref="S3011:S3036" si="47">D3011/M3011*1000000000</f>
        <v>5151.5802027609652</v>
      </c>
      <c r="T3011" t="s">
        <v>6446</v>
      </c>
      <c r="U3011" t="str">
        <f>VLOOKUP(T3011,Sheet2!$A$2:$B$622,2,FALSE)</f>
        <v>Yes</v>
      </c>
    </row>
    <row r="3012" spans="1:21" x14ac:dyDescent="0.2">
      <c r="A3012" t="s">
        <v>422</v>
      </c>
      <c r="B3012" t="s">
        <v>423</v>
      </c>
      <c r="C3012">
        <v>144.94561999999999</v>
      </c>
      <c r="D3012">
        <v>145.29378</v>
      </c>
      <c r="E3012">
        <v>720</v>
      </c>
      <c r="F3012">
        <v>802.50480000000005</v>
      </c>
      <c r="G3012">
        <v>720</v>
      </c>
      <c r="H3012">
        <v>723</v>
      </c>
      <c r="I3012">
        <v>1.0041667000000001</v>
      </c>
      <c r="J3012">
        <v>1388888.8</v>
      </c>
      <c r="K3012">
        <v>1000000</v>
      </c>
      <c r="L3012" t="s">
        <v>3355</v>
      </c>
      <c r="M3012">
        <v>10612096</v>
      </c>
      <c r="N3012" t="s">
        <v>4550</v>
      </c>
      <c r="O3012" t="s">
        <v>4542</v>
      </c>
      <c r="P3012">
        <v>33</v>
      </c>
      <c r="Q3012">
        <v>5</v>
      </c>
      <c r="R3012" t="s">
        <v>4553</v>
      </c>
      <c r="S3012">
        <f t="shared" si="47"/>
        <v>13691.336753832607</v>
      </c>
      <c r="T3012" t="s">
        <v>6446</v>
      </c>
      <c r="U3012" t="str">
        <f>VLOOKUP(T3012,Sheet2!$A$2:$B$622,2,FALSE)</f>
        <v>Yes</v>
      </c>
    </row>
    <row r="3013" spans="1:21" x14ac:dyDescent="0.2">
      <c r="A3013" t="s">
        <v>436</v>
      </c>
      <c r="B3013" t="s">
        <v>423</v>
      </c>
      <c r="C3013">
        <v>91.850876</v>
      </c>
      <c r="D3013">
        <v>92.223730000000003</v>
      </c>
      <c r="E3013">
        <v>720</v>
      </c>
      <c r="F3013">
        <v>266.64377000000002</v>
      </c>
      <c r="G3013">
        <v>720</v>
      </c>
      <c r="H3013">
        <v>443</v>
      </c>
      <c r="I3013">
        <v>0.61527776999999995</v>
      </c>
      <c r="J3013">
        <v>1388888.9</v>
      </c>
      <c r="K3013">
        <v>1000000</v>
      </c>
      <c r="L3013" t="s">
        <v>3361</v>
      </c>
      <c r="M3013">
        <v>6966146</v>
      </c>
      <c r="N3013" t="s">
        <v>4550</v>
      </c>
      <c r="O3013" t="s">
        <v>4542</v>
      </c>
      <c r="P3013">
        <v>34</v>
      </c>
      <c r="Q3013">
        <v>4</v>
      </c>
      <c r="R3013" t="s">
        <v>4553</v>
      </c>
      <c r="S3013">
        <f t="shared" si="47"/>
        <v>13238.845410360334</v>
      </c>
      <c r="T3013" t="s">
        <v>6446</v>
      </c>
      <c r="U3013" t="str">
        <f>VLOOKUP(T3013,Sheet2!$A$2:$B$622,2,FALSE)</f>
        <v>Yes</v>
      </c>
    </row>
    <row r="3014" spans="1:21" x14ac:dyDescent="0.2">
      <c r="A3014" t="s">
        <v>428</v>
      </c>
      <c r="B3014" t="s">
        <v>423</v>
      </c>
      <c r="C3014">
        <v>94.945620000000005</v>
      </c>
      <c r="D3014">
        <v>95.931910000000002</v>
      </c>
      <c r="E3014">
        <v>720</v>
      </c>
      <c r="F3014">
        <v>205.27483000000001</v>
      </c>
      <c r="G3014">
        <v>720</v>
      </c>
      <c r="H3014">
        <v>472</v>
      </c>
      <c r="I3014">
        <v>0.65555554999999999</v>
      </c>
      <c r="J3014">
        <v>1388889</v>
      </c>
      <c r="K3014">
        <v>1000000</v>
      </c>
      <c r="L3014" t="s">
        <v>3357</v>
      </c>
      <c r="M3014">
        <v>7835686</v>
      </c>
      <c r="N3014" t="s">
        <v>4550</v>
      </c>
      <c r="O3014" t="s">
        <v>4542</v>
      </c>
      <c r="P3014">
        <v>35</v>
      </c>
      <c r="Q3014">
        <v>3</v>
      </c>
      <c r="R3014" t="s">
        <v>4553</v>
      </c>
      <c r="S3014">
        <f t="shared" si="47"/>
        <v>12242.949755771224</v>
      </c>
      <c r="T3014" t="s">
        <v>6446</v>
      </c>
      <c r="U3014" t="str">
        <f>VLOOKUP(T3014,Sheet2!$A$2:$B$622,2,FALSE)</f>
        <v>Yes</v>
      </c>
    </row>
    <row r="3015" spans="1:21" x14ac:dyDescent="0.2">
      <c r="A3015" t="s">
        <v>462</v>
      </c>
      <c r="B3015" t="s">
        <v>423</v>
      </c>
      <c r="C3015">
        <v>56.463158</v>
      </c>
      <c r="D3015">
        <v>56.916344000000002</v>
      </c>
      <c r="E3015">
        <v>708</v>
      </c>
      <c r="F3015">
        <v>125.58474</v>
      </c>
      <c r="G3015">
        <v>720</v>
      </c>
      <c r="H3015">
        <v>271</v>
      </c>
      <c r="I3015">
        <v>0.37638887999999998</v>
      </c>
      <c r="J3015">
        <v>1388888.9</v>
      </c>
      <c r="K3015">
        <v>1000000</v>
      </c>
      <c r="L3015" t="s">
        <v>3374</v>
      </c>
      <c r="M3015">
        <v>6209848</v>
      </c>
      <c r="N3015" t="s">
        <v>4550</v>
      </c>
      <c r="O3015" t="s">
        <v>4542</v>
      </c>
      <c r="P3015">
        <v>36</v>
      </c>
      <c r="Q3015">
        <v>2</v>
      </c>
      <c r="R3015" t="s">
        <v>4553</v>
      </c>
      <c r="S3015">
        <f t="shared" si="47"/>
        <v>9165.4971264997148</v>
      </c>
      <c r="T3015" t="s">
        <v>6446</v>
      </c>
      <c r="U3015" t="str">
        <f>VLOOKUP(T3015,Sheet2!$A$2:$B$622,2,FALSE)</f>
        <v>Yes</v>
      </c>
    </row>
    <row r="3016" spans="1:21" x14ac:dyDescent="0.2">
      <c r="A3016" t="s">
        <v>438</v>
      </c>
      <c r="B3016" t="s">
        <v>423</v>
      </c>
      <c r="C3016">
        <v>108.207016</v>
      </c>
      <c r="D3016">
        <v>108.36187</v>
      </c>
      <c r="E3016">
        <v>720</v>
      </c>
      <c r="F3016">
        <v>551.096</v>
      </c>
      <c r="G3016">
        <v>720</v>
      </c>
      <c r="H3016">
        <v>524</v>
      </c>
      <c r="I3016">
        <v>0.72777780000000003</v>
      </c>
      <c r="J3016">
        <v>1388888.9</v>
      </c>
      <c r="K3016">
        <v>1000000</v>
      </c>
      <c r="L3016" t="s">
        <v>3362</v>
      </c>
      <c r="M3016">
        <v>9992660</v>
      </c>
      <c r="N3016" t="s">
        <v>4550</v>
      </c>
      <c r="O3016" t="s">
        <v>4542</v>
      </c>
      <c r="P3016">
        <v>37</v>
      </c>
      <c r="Q3016">
        <v>1</v>
      </c>
      <c r="R3016" t="s">
        <v>4553</v>
      </c>
      <c r="S3016">
        <f t="shared" si="47"/>
        <v>10844.146603607049</v>
      </c>
      <c r="T3016" t="s">
        <v>6446</v>
      </c>
      <c r="U3016" t="str">
        <f>VLOOKUP(T3016,Sheet2!$A$2:$B$622,2,FALSE)</f>
        <v>Yes</v>
      </c>
    </row>
    <row r="3017" spans="1:21" x14ac:dyDescent="0.2">
      <c r="A3017" t="s">
        <v>447</v>
      </c>
      <c r="B3017" t="s">
        <v>425</v>
      </c>
      <c r="C3017">
        <v>0</v>
      </c>
      <c r="D3017">
        <v>0</v>
      </c>
      <c r="E3017">
        <v>0</v>
      </c>
      <c r="F3017">
        <v>0</v>
      </c>
      <c r="G3017">
        <v>717</v>
      </c>
      <c r="H3017">
        <v>0</v>
      </c>
      <c r="I3017">
        <v>0</v>
      </c>
      <c r="J3017">
        <v>0</v>
      </c>
      <c r="K3017">
        <v>0</v>
      </c>
      <c r="L3017" t="s">
        <v>3366</v>
      </c>
      <c r="M3017">
        <v>12034974</v>
      </c>
      <c r="N3017" t="s">
        <v>4550</v>
      </c>
      <c r="O3017" t="s">
        <v>4542</v>
      </c>
      <c r="P3017">
        <v>16</v>
      </c>
      <c r="Q3017">
        <v>22</v>
      </c>
      <c r="R3017" t="s">
        <v>4553</v>
      </c>
      <c r="S3017">
        <f t="shared" si="47"/>
        <v>0</v>
      </c>
      <c r="T3017" t="s">
        <v>6446</v>
      </c>
      <c r="U3017" t="str">
        <f>VLOOKUP(T3017,Sheet2!$A$2:$B$622,2,FALSE)</f>
        <v>Yes</v>
      </c>
    </row>
    <row r="3018" spans="1:21" x14ac:dyDescent="0.2">
      <c r="A3018" t="s">
        <v>461</v>
      </c>
      <c r="B3018" t="s">
        <v>425</v>
      </c>
      <c r="C3018">
        <v>0</v>
      </c>
      <c r="D3018">
        <v>0</v>
      </c>
      <c r="E3018">
        <v>0</v>
      </c>
      <c r="F3018">
        <v>0</v>
      </c>
      <c r="G3018">
        <v>717</v>
      </c>
      <c r="H3018">
        <v>0</v>
      </c>
      <c r="I3018">
        <v>0</v>
      </c>
      <c r="J3018">
        <v>0</v>
      </c>
      <c r="K3018">
        <v>0</v>
      </c>
      <c r="L3018" t="s">
        <v>3373</v>
      </c>
      <c r="M3018">
        <v>9719470</v>
      </c>
      <c r="N3018" t="s">
        <v>4550</v>
      </c>
      <c r="O3018" t="s">
        <v>4542</v>
      </c>
      <c r="P3018">
        <v>18</v>
      </c>
      <c r="Q3018">
        <v>20</v>
      </c>
      <c r="R3018" t="s">
        <v>4553</v>
      </c>
      <c r="S3018">
        <f t="shared" si="47"/>
        <v>0</v>
      </c>
      <c r="T3018" t="s">
        <v>6446</v>
      </c>
      <c r="U3018" t="str">
        <f>VLOOKUP(T3018,Sheet2!$A$2:$B$622,2,FALSE)</f>
        <v>Yes</v>
      </c>
    </row>
    <row r="3019" spans="1:21" x14ac:dyDescent="0.2">
      <c r="A3019" t="s">
        <v>445</v>
      </c>
      <c r="B3019" t="s">
        <v>425</v>
      </c>
      <c r="C3019">
        <v>0</v>
      </c>
      <c r="D3019">
        <v>0</v>
      </c>
      <c r="E3019">
        <v>0</v>
      </c>
      <c r="F3019">
        <v>0</v>
      </c>
      <c r="G3019">
        <v>717</v>
      </c>
      <c r="H3019">
        <v>0</v>
      </c>
      <c r="I3019">
        <v>0</v>
      </c>
      <c r="J3019">
        <v>0</v>
      </c>
      <c r="K3019">
        <v>0</v>
      </c>
      <c r="L3019" t="s">
        <v>3365</v>
      </c>
      <c r="M3019">
        <v>5363088</v>
      </c>
      <c r="N3019" t="s">
        <v>4550</v>
      </c>
      <c r="O3019" t="s">
        <v>4542</v>
      </c>
      <c r="P3019">
        <v>19</v>
      </c>
      <c r="Q3019">
        <v>19</v>
      </c>
      <c r="R3019" t="s">
        <v>4553</v>
      </c>
      <c r="S3019">
        <f t="shared" si="47"/>
        <v>0</v>
      </c>
      <c r="T3019" t="s">
        <v>6446</v>
      </c>
      <c r="U3019" t="str">
        <f>VLOOKUP(T3019,Sheet2!$A$2:$B$622,2,FALSE)</f>
        <v>Yes</v>
      </c>
    </row>
    <row r="3020" spans="1:21" x14ac:dyDescent="0.2">
      <c r="A3020" t="s">
        <v>435</v>
      </c>
      <c r="B3020" t="s">
        <v>425</v>
      </c>
      <c r="C3020">
        <v>0</v>
      </c>
      <c r="D3020">
        <v>0</v>
      </c>
      <c r="E3020">
        <v>0</v>
      </c>
      <c r="F3020">
        <v>0</v>
      </c>
      <c r="G3020">
        <v>717</v>
      </c>
      <c r="H3020">
        <v>0</v>
      </c>
      <c r="I3020">
        <v>0</v>
      </c>
      <c r="J3020">
        <v>0</v>
      </c>
      <c r="K3020">
        <v>0</v>
      </c>
      <c r="L3020" t="s">
        <v>3360</v>
      </c>
      <c r="M3020">
        <v>5777122</v>
      </c>
      <c r="N3020" t="s">
        <v>4550</v>
      </c>
      <c r="O3020" t="s">
        <v>4542</v>
      </c>
      <c r="P3020">
        <v>20</v>
      </c>
      <c r="Q3020">
        <v>18</v>
      </c>
      <c r="R3020" t="s">
        <v>4553</v>
      </c>
      <c r="S3020">
        <f t="shared" si="47"/>
        <v>0</v>
      </c>
      <c r="T3020" t="s">
        <v>6446</v>
      </c>
      <c r="U3020" t="str">
        <f>VLOOKUP(T3020,Sheet2!$A$2:$B$622,2,FALSE)</f>
        <v>Yes</v>
      </c>
    </row>
    <row r="3021" spans="1:21" x14ac:dyDescent="0.2">
      <c r="A3021" t="s">
        <v>443</v>
      </c>
      <c r="B3021" t="s">
        <v>425</v>
      </c>
      <c r="C3021">
        <v>0</v>
      </c>
      <c r="D3021">
        <v>0</v>
      </c>
      <c r="E3021">
        <v>0</v>
      </c>
      <c r="F3021">
        <v>0</v>
      </c>
      <c r="G3021">
        <v>717</v>
      </c>
      <c r="H3021">
        <v>0</v>
      </c>
      <c r="I3021">
        <v>0</v>
      </c>
      <c r="J3021">
        <v>0</v>
      </c>
      <c r="K3021">
        <v>0</v>
      </c>
      <c r="L3021" t="s">
        <v>3364</v>
      </c>
      <c r="M3021">
        <v>9640994</v>
      </c>
      <c r="N3021" t="s">
        <v>4550</v>
      </c>
      <c r="O3021" t="s">
        <v>4542</v>
      </c>
      <c r="P3021">
        <v>21</v>
      </c>
      <c r="Q3021">
        <v>17</v>
      </c>
      <c r="R3021" t="s">
        <v>4553</v>
      </c>
      <c r="S3021">
        <f t="shared" si="47"/>
        <v>0</v>
      </c>
      <c r="T3021" t="s">
        <v>6446</v>
      </c>
      <c r="U3021" t="str">
        <f>VLOOKUP(T3021,Sheet2!$A$2:$B$622,2,FALSE)</f>
        <v>Yes</v>
      </c>
    </row>
    <row r="3022" spans="1:21" x14ac:dyDescent="0.2">
      <c r="A3022" t="s">
        <v>453</v>
      </c>
      <c r="B3022" t="s">
        <v>425</v>
      </c>
      <c r="C3022">
        <v>0</v>
      </c>
      <c r="D3022">
        <v>0</v>
      </c>
      <c r="E3022">
        <v>0</v>
      </c>
      <c r="F3022">
        <v>0</v>
      </c>
      <c r="G3022">
        <v>717</v>
      </c>
      <c r="H3022">
        <v>0</v>
      </c>
      <c r="I3022">
        <v>0</v>
      </c>
      <c r="J3022">
        <v>0</v>
      </c>
      <c r="K3022">
        <v>0</v>
      </c>
      <c r="L3022" t="s">
        <v>3369</v>
      </c>
      <c r="M3022">
        <v>5274202</v>
      </c>
      <c r="N3022" t="s">
        <v>4550</v>
      </c>
      <c r="O3022" t="s">
        <v>4542</v>
      </c>
      <c r="P3022">
        <v>22</v>
      </c>
      <c r="Q3022">
        <v>16</v>
      </c>
      <c r="R3022" t="s">
        <v>4553</v>
      </c>
      <c r="S3022">
        <f t="shared" si="47"/>
        <v>0</v>
      </c>
      <c r="T3022" t="s">
        <v>6446</v>
      </c>
      <c r="U3022" t="str">
        <f>VLOOKUP(T3022,Sheet2!$A$2:$B$622,2,FALSE)</f>
        <v>Yes</v>
      </c>
    </row>
    <row r="3023" spans="1:21" x14ac:dyDescent="0.2">
      <c r="A3023" t="s">
        <v>459</v>
      </c>
      <c r="B3023" t="s">
        <v>425</v>
      </c>
      <c r="C3023">
        <v>0</v>
      </c>
      <c r="D3023">
        <v>0</v>
      </c>
      <c r="E3023">
        <v>0</v>
      </c>
      <c r="F3023">
        <v>0</v>
      </c>
      <c r="G3023">
        <v>717</v>
      </c>
      <c r="H3023">
        <v>0</v>
      </c>
      <c r="I3023">
        <v>0</v>
      </c>
      <c r="J3023">
        <v>0</v>
      </c>
      <c r="K3023">
        <v>0</v>
      </c>
      <c r="L3023" t="s">
        <v>3372</v>
      </c>
      <c r="M3023">
        <v>7607662</v>
      </c>
      <c r="N3023" t="s">
        <v>4550</v>
      </c>
      <c r="O3023" t="s">
        <v>4542</v>
      </c>
      <c r="P3023">
        <v>23</v>
      </c>
      <c r="Q3023">
        <v>15</v>
      </c>
      <c r="R3023" t="s">
        <v>4553</v>
      </c>
      <c r="S3023">
        <f t="shared" si="47"/>
        <v>0</v>
      </c>
      <c r="T3023" t="s">
        <v>6446</v>
      </c>
      <c r="U3023" t="str">
        <f>VLOOKUP(T3023,Sheet2!$A$2:$B$622,2,FALSE)</f>
        <v>Yes</v>
      </c>
    </row>
    <row r="3024" spans="1:21" x14ac:dyDescent="0.2">
      <c r="A3024" t="s">
        <v>449</v>
      </c>
      <c r="B3024" t="s">
        <v>425</v>
      </c>
      <c r="C3024">
        <v>0</v>
      </c>
      <c r="D3024">
        <v>0</v>
      </c>
      <c r="E3024">
        <v>0</v>
      </c>
      <c r="F3024">
        <v>0</v>
      </c>
      <c r="G3024">
        <v>717</v>
      </c>
      <c r="H3024">
        <v>0</v>
      </c>
      <c r="I3024">
        <v>0</v>
      </c>
      <c r="J3024">
        <v>0</v>
      </c>
      <c r="K3024">
        <v>0</v>
      </c>
      <c r="L3024" t="s">
        <v>3367</v>
      </c>
      <c r="M3024">
        <v>10792620</v>
      </c>
      <c r="N3024" t="s">
        <v>4550</v>
      </c>
      <c r="O3024" t="s">
        <v>4542</v>
      </c>
      <c r="P3024">
        <v>24</v>
      </c>
      <c r="Q3024">
        <v>14</v>
      </c>
      <c r="R3024" t="s">
        <v>4553</v>
      </c>
      <c r="S3024">
        <f t="shared" si="47"/>
        <v>0</v>
      </c>
      <c r="T3024" t="s">
        <v>6446</v>
      </c>
      <c r="U3024" t="str">
        <f>VLOOKUP(T3024,Sheet2!$A$2:$B$622,2,FALSE)</f>
        <v>Yes</v>
      </c>
    </row>
    <row r="3025" spans="1:21" x14ac:dyDescent="0.2">
      <c r="A3025" t="s">
        <v>427</v>
      </c>
      <c r="B3025" t="s">
        <v>425</v>
      </c>
      <c r="C3025">
        <v>0</v>
      </c>
      <c r="D3025">
        <v>0</v>
      </c>
      <c r="E3025">
        <v>0</v>
      </c>
      <c r="F3025">
        <v>0</v>
      </c>
      <c r="G3025">
        <v>717</v>
      </c>
      <c r="H3025">
        <v>0</v>
      </c>
      <c r="I3025">
        <v>0</v>
      </c>
      <c r="J3025">
        <v>0</v>
      </c>
      <c r="K3025">
        <v>0</v>
      </c>
      <c r="L3025" t="s">
        <v>3356</v>
      </c>
      <c r="M3025">
        <v>6323196</v>
      </c>
      <c r="N3025" t="s">
        <v>4550</v>
      </c>
      <c r="O3025" t="s">
        <v>4542</v>
      </c>
      <c r="P3025">
        <v>25</v>
      </c>
      <c r="Q3025">
        <v>13</v>
      </c>
      <c r="R3025" t="s">
        <v>4553</v>
      </c>
      <c r="S3025">
        <f t="shared" si="47"/>
        <v>0</v>
      </c>
      <c r="T3025" t="s">
        <v>6446</v>
      </c>
      <c r="U3025" t="str">
        <f>VLOOKUP(T3025,Sheet2!$A$2:$B$622,2,FALSE)</f>
        <v>Yes</v>
      </c>
    </row>
    <row r="3026" spans="1:21" x14ac:dyDescent="0.2">
      <c r="A3026" t="s">
        <v>455</v>
      </c>
      <c r="B3026" t="s">
        <v>425</v>
      </c>
      <c r="C3026">
        <v>0</v>
      </c>
      <c r="D3026">
        <v>0</v>
      </c>
      <c r="E3026">
        <v>0</v>
      </c>
      <c r="F3026">
        <v>0</v>
      </c>
      <c r="G3026">
        <v>717</v>
      </c>
      <c r="H3026">
        <v>0</v>
      </c>
      <c r="I3026">
        <v>0</v>
      </c>
      <c r="J3026">
        <v>0</v>
      </c>
      <c r="K3026">
        <v>0</v>
      </c>
      <c r="L3026" t="s">
        <v>3370</v>
      </c>
      <c r="M3026">
        <v>6727910</v>
      </c>
      <c r="N3026" t="s">
        <v>4550</v>
      </c>
      <c r="O3026" t="s">
        <v>4542</v>
      </c>
      <c r="P3026">
        <v>26</v>
      </c>
      <c r="Q3026">
        <v>12</v>
      </c>
      <c r="R3026" t="s">
        <v>4553</v>
      </c>
      <c r="S3026">
        <f t="shared" si="47"/>
        <v>0</v>
      </c>
      <c r="T3026" t="s">
        <v>6446</v>
      </c>
      <c r="U3026" t="str">
        <f>VLOOKUP(T3026,Sheet2!$A$2:$B$622,2,FALSE)</f>
        <v>Yes</v>
      </c>
    </row>
    <row r="3027" spans="1:21" x14ac:dyDescent="0.2">
      <c r="A3027" t="s">
        <v>457</v>
      </c>
      <c r="B3027" t="s">
        <v>425</v>
      </c>
      <c r="C3027">
        <v>31.518518</v>
      </c>
      <c r="D3027">
        <v>31.821918</v>
      </c>
      <c r="E3027">
        <v>707</v>
      </c>
      <c r="F3027">
        <v>53.472724999999997</v>
      </c>
      <c r="G3027">
        <v>717</v>
      </c>
      <c r="H3027">
        <v>157</v>
      </c>
      <c r="I3027">
        <v>0.21896790999999999</v>
      </c>
      <c r="J3027">
        <v>1394700.3</v>
      </c>
      <c r="K3027">
        <v>1000000</v>
      </c>
      <c r="L3027" t="s">
        <v>3371</v>
      </c>
      <c r="M3027">
        <v>8529804</v>
      </c>
      <c r="N3027" t="s">
        <v>4550</v>
      </c>
      <c r="O3027" t="s">
        <v>4542</v>
      </c>
      <c r="P3027">
        <v>28</v>
      </c>
      <c r="Q3027">
        <v>10</v>
      </c>
      <c r="R3027" t="s">
        <v>4553</v>
      </c>
      <c r="S3027">
        <f t="shared" si="47"/>
        <v>3730.6739990743044</v>
      </c>
      <c r="T3027" t="s">
        <v>6446</v>
      </c>
      <c r="U3027" t="str">
        <f>VLOOKUP(T3027,Sheet2!$A$2:$B$622,2,FALSE)</f>
        <v>Yes</v>
      </c>
    </row>
    <row r="3028" spans="1:21" x14ac:dyDescent="0.2">
      <c r="A3028" t="s">
        <v>451</v>
      </c>
      <c r="B3028" t="s">
        <v>425</v>
      </c>
      <c r="C3028">
        <v>74.54674</v>
      </c>
      <c r="D3028">
        <v>75.718199999999996</v>
      </c>
      <c r="E3028">
        <v>701</v>
      </c>
      <c r="F3028">
        <v>177.25530000000001</v>
      </c>
      <c r="G3028">
        <v>717</v>
      </c>
      <c r="H3028">
        <v>364</v>
      </c>
      <c r="I3028">
        <v>0.50767090000000004</v>
      </c>
      <c r="J3028">
        <v>1394700</v>
      </c>
      <c r="K3028">
        <v>1000000</v>
      </c>
      <c r="L3028" t="s">
        <v>3368</v>
      </c>
      <c r="M3028">
        <v>10713732</v>
      </c>
      <c r="N3028" t="s">
        <v>4550</v>
      </c>
      <c r="O3028" t="s">
        <v>4542</v>
      </c>
      <c r="P3028">
        <v>29</v>
      </c>
      <c r="Q3028">
        <v>9</v>
      </c>
      <c r="R3028" t="s">
        <v>4553</v>
      </c>
      <c r="S3028">
        <f t="shared" si="47"/>
        <v>7067.3972430895228</v>
      </c>
      <c r="T3028" t="s">
        <v>6446</v>
      </c>
      <c r="U3028" t="str">
        <f>VLOOKUP(T3028,Sheet2!$A$2:$B$622,2,FALSE)</f>
        <v>Yes</v>
      </c>
    </row>
    <row r="3029" spans="1:21" x14ac:dyDescent="0.2">
      <c r="A3029" t="s">
        <v>433</v>
      </c>
      <c r="B3029" t="s">
        <v>425</v>
      </c>
      <c r="C3029">
        <v>50.661377000000002</v>
      </c>
      <c r="D3029">
        <v>51.477493000000003</v>
      </c>
      <c r="E3029">
        <v>717</v>
      </c>
      <c r="F3029">
        <v>88.948710000000005</v>
      </c>
      <c r="G3029">
        <v>717</v>
      </c>
      <c r="H3029">
        <v>245</v>
      </c>
      <c r="I3029">
        <v>0.34170154000000003</v>
      </c>
      <c r="J3029">
        <v>1394700.1</v>
      </c>
      <c r="K3029">
        <v>1000000</v>
      </c>
      <c r="L3029" t="s">
        <v>3359</v>
      </c>
      <c r="M3029">
        <v>11932530</v>
      </c>
      <c r="N3029" t="s">
        <v>4550</v>
      </c>
      <c r="O3029" t="s">
        <v>4542</v>
      </c>
      <c r="P3029">
        <v>30</v>
      </c>
      <c r="Q3029">
        <v>8</v>
      </c>
      <c r="R3029" t="s">
        <v>4553</v>
      </c>
      <c r="S3029">
        <f t="shared" si="47"/>
        <v>4314.0468115311678</v>
      </c>
      <c r="T3029" t="s">
        <v>6446</v>
      </c>
      <c r="U3029" t="str">
        <f>VLOOKUP(T3029,Sheet2!$A$2:$B$622,2,FALSE)</f>
        <v>Yes</v>
      </c>
    </row>
    <row r="3030" spans="1:21" x14ac:dyDescent="0.2">
      <c r="A3030" t="s">
        <v>441</v>
      </c>
      <c r="B3030" t="s">
        <v>425</v>
      </c>
      <c r="C3030">
        <v>109.93298</v>
      </c>
      <c r="D3030">
        <v>111.440315</v>
      </c>
      <c r="E3030">
        <v>717</v>
      </c>
      <c r="F3030">
        <v>238.2818</v>
      </c>
      <c r="G3030">
        <v>717</v>
      </c>
      <c r="H3030">
        <v>532</v>
      </c>
      <c r="I3030">
        <v>0.74198050000000004</v>
      </c>
      <c r="J3030">
        <v>1394700.1</v>
      </c>
      <c r="K3030">
        <v>1000000</v>
      </c>
      <c r="L3030" t="s">
        <v>3363</v>
      </c>
      <c r="M3030">
        <v>16141142</v>
      </c>
      <c r="N3030" t="s">
        <v>4550</v>
      </c>
      <c r="O3030" t="s">
        <v>4542</v>
      </c>
      <c r="P3030">
        <v>31</v>
      </c>
      <c r="Q3030">
        <v>7</v>
      </c>
      <c r="R3030" t="s">
        <v>4553</v>
      </c>
      <c r="S3030">
        <f t="shared" si="47"/>
        <v>6904.1158921716933</v>
      </c>
      <c r="T3030" t="s">
        <v>6446</v>
      </c>
      <c r="U3030" t="str">
        <f>VLOOKUP(T3030,Sheet2!$A$2:$B$622,2,FALSE)</f>
        <v>Yes</v>
      </c>
    </row>
    <row r="3031" spans="1:21" x14ac:dyDescent="0.2">
      <c r="A3031" t="s">
        <v>431</v>
      </c>
      <c r="B3031" t="s">
        <v>425</v>
      </c>
      <c r="C3031">
        <v>58.846559999999997</v>
      </c>
      <c r="D3031">
        <v>59.763210000000001</v>
      </c>
      <c r="E3031">
        <v>710</v>
      </c>
      <c r="F3031">
        <v>119.47648</v>
      </c>
      <c r="G3031">
        <v>717</v>
      </c>
      <c r="H3031">
        <v>276</v>
      </c>
      <c r="I3031">
        <v>0.38493723000000002</v>
      </c>
      <c r="J3031">
        <v>1394700.1</v>
      </c>
      <c r="K3031">
        <v>1000000</v>
      </c>
      <c r="L3031" t="s">
        <v>3358</v>
      </c>
      <c r="M3031">
        <v>13271588</v>
      </c>
      <c r="N3031" t="s">
        <v>4550</v>
      </c>
      <c r="O3031" t="s">
        <v>4542</v>
      </c>
      <c r="P3031">
        <v>32</v>
      </c>
      <c r="Q3031">
        <v>6</v>
      </c>
      <c r="R3031" t="s">
        <v>4553</v>
      </c>
      <c r="S3031">
        <f t="shared" si="47"/>
        <v>4503.0941286001344</v>
      </c>
      <c r="T3031" t="s">
        <v>6446</v>
      </c>
      <c r="U3031" t="str">
        <f>VLOOKUP(T3031,Sheet2!$A$2:$B$622,2,FALSE)</f>
        <v>Yes</v>
      </c>
    </row>
    <row r="3032" spans="1:21" x14ac:dyDescent="0.2">
      <c r="A3032" t="s">
        <v>424</v>
      </c>
      <c r="B3032" t="s">
        <v>425</v>
      </c>
      <c r="C3032">
        <v>162.19577000000001</v>
      </c>
      <c r="D3032">
        <v>163.68494000000001</v>
      </c>
      <c r="E3032">
        <v>717</v>
      </c>
      <c r="F3032">
        <v>609.75134000000003</v>
      </c>
      <c r="G3032">
        <v>717</v>
      </c>
      <c r="H3032">
        <v>825</v>
      </c>
      <c r="I3032">
        <v>1.1506276</v>
      </c>
      <c r="J3032">
        <v>1394700.1</v>
      </c>
      <c r="K3032">
        <v>1000000</v>
      </c>
      <c r="L3032" t="s">
        <v>3355</v>
      </c>
      <c r="M3032">
        <v>10612096</v>
      </c>
      <c r="N3032" t="s">
        <v>4550</v>
      </c>
      <c r="O3032" t="s">
        <v>4542</v>
      </c>
      <c r="P3032">
        <v>33</v>
      </c>
      <c r="Q3032">
        <v>5</v>
      </c>
      <c r="R3032" t="s">
        <v>4553</v>
      </c>
      <c r="S3032">
        <f t="shared" si="47"/>
        <v>15424.374223527569</v>
      </c>
      <c r="T3032" t="s">
        <v>6446</v>
      </c>
      <c r="U3032" t="str">
        <f>VLOOKUP(T3032,Sheet2!$A$2:$B$622,2,FALSE)</f>
        <v>Yes</v>
      </c>
    </row>
    <row r="3033" spans="1:21" x14ac:dyDescent="0.2">
      <c r="A3033" t="s">
        <v>437</v>
      </c>
      <c r="B3033" t="s">
        <v>425</v>
      </c>
      <c r="C3033">
        <v>103.99118</v>
      </c>
      <c r="D3033">
        <v>105.32093999999999</v>
      </c>
      <c r="E3033">
        <v>717</v>
      </c>
      <c r="F3033">
        <v>270.33017000000001</v>
      </c>
      <c r="G3033">
        <v>717</v>
      </c>
      <c r="H3033">
        <v>489</v>
      </c>
      <c r="I3033">
        <v>0.68200839999999996</v>
      </c>
      <c r="J3033">
        <v>1394700.1</v>
      </c>
      <c r="K3033">
        <v>1000000</v>
      </c>
      <c r="L3033" t="s">
        <v>3361</v>
      </c>
      <c r="M3033">
        <v>6966146</v>
      </c>
      <c r="N3033" t="s">
        <v>4550</v>
      </c>
      <c r="O3033" t="s">
        <v>4542</v>
      </c>
      <c r="P3033">
        <v>34</v>
      </c>
      <c r="Q3033">
        <v>4</v>
      </c>
      <c r="R3033" t="s">
        <v>4553</v>
      </c>
      <c r="S3033">
        <f t="shared" si="47"/>
        <v>15118.968221452722</v>
      </c>
      <c r="T3033" t="s">
        <v>6446</v>
      </c>
      <c r="U3033" t="str">
        <f>VLOOKUP(T3033,Sheet2!$A$2:$B$622,2,FALSE)</f>
        <v>Yes</v>
      </c>
    </row>
    <row r="3034" spans="1:21" x14ac:dyDescent="0.2">
      <c r="A3034" t="s">
        <v>429</v>
      </c>
      <c r="B3034" t="s">
        <v>425</v>
      </c>
      <c r="C3034">
        <v>86.029979999999995</v>
      </c>
      <c r="D3034">
        <v>86.681015000000002</v>
      </c>
      <c r="E3034">
        <v>717</v>
      </c>
      <c r="F3034">
        <v>371.79935</v>
      </c>
      <c r="G3034">
        <v>717</v>
      </c>
      <c r="H3034">
        <v>432</v>
      </c>
      <c r="I3034">
        <v>0.60251045000000003</v>
      </c>
      <c r="J3034">
        <v>1394700.1</v>
      </c>
      <c r="K3034">
        <v>1000000</v>
      </c>
      <c r="L3034" t="s">
        <v>3357</v>
      </c>
      <c r="M3034">
        <v>7835686</v>
      </c>
      <c r="N3034" t="s">
        <v>4550</v>
      </c>
      <c r="O3034" t="s">
        <v>4542</v>
      </c>
      <c r="P3034">
        <v>35</v>
      </c>
      <c r="Q3034">
        <v>3</v>
      </c>
      <c r="R3034" t="s">
        <v>4553</v>
      </c>
      <c r="S3034">
        <f t="shared" si="47"/>
        <v>11062.33902175253</v>
      </c>
      <c r="T3034" t="s">
        <v>6446</v>
      </c>
      <c r="U3034" t="str">
        <f>VLOOKUP(T3034,Sheet2!$A$2:$B$622,2,FALSE)</f>
        <v>Yes</v>
      </c>
    </row>
    <row r="3035" spans="1:21" x14ac:dyDescent="0.2">
      <c r="A3035" t="s">
        <v>463</v>
      </c>
      <c r="B3035" t="s">
        <v>425</v>
      </c>
      <c r="C3035">
        <v>50.021163999999999</v>
      </c>
      <c r="D3035">
        <v>50.718200000000003</v>
      </c>
      <c r="E3035">
        <v>717</v>
      </c>
      <c r="F3035">
        <v>76.960685999999995</v>
      </c>
      <c r="G3035">
        <v>717</v>
      </c>
      <c r="H3035">
        <v>252</v>
      </c>
      <c r="I3035">
        <v>0.35146442</v>
      </c>
      <c r="J3035">
        <v>1394700.1</v>
      </c>
      <c r="K3035">
        <v>1000000</v>
      </c>
      <c r="L3035" t="s">
        <v>3374</v>
      </c>
      <c r="M3035">
        <v>6209848</v>
      </c>
      <c r="N3035" t="s">
        <v>4550</v>
      </c>
      <c r="O3035" t="s">
        <v>4542</v>
      </c>
      <c r="P3035">
        <v>36</v>
      </c>
      <c r="Q3035">
        <v>2</v>
      </c>
      <c r="R3035" t="s">
        <v>4553</v>
      </c>
      <c r="S3035">
        <f t="shared" si="47"/>
        <v>8167.3818747254363</v>
      </c>
      <c r="T3035" t="s">
        <v>6446</v>
      </c>
      <c r="U3035" t="str">
        <f>VLOOKUP(T3035,Sheet2!$A$2:$B$622,2,FALSE)</f>
        <v>Yes</v>
      </c>
    </row>
    <row r="3036" spans="1:21" x14ac:dyDescent="0.2">
      <c r="A3036" t="s">
        <v>439</v>
      </c>
      <c r="B3036" t="s">
        <v>425</v>
      </c>
      <c r="C3036">
        <v>124.58201</v>
      </c>
      <c r="D3036">
        <v>126.00783</v>
      </c>
      <c r="E3036">
        <v>717</v>
      </c>
      <c r="F3036">
        <v>894.95050000000003</v>
      </c>
      <c r="G3036">
        <v>717</v>
      </c>
      <c r="H3036">
        <v>599</v>
      </c>
      <c r="I3036">
        <v>0.83542539999999998</v>
      </c>
      <c r="J3036">
        <v>1394700.1</v>
      </c>
      <c r="K3036">
        <v>1000000</v>
      </c>
      <c r="L3036" t="s">
        <v>3362</v>
      </c>
      <c r="M3036">
        <v>9992660</v>
      </c>
      <c r="N3036" t="s">
        <v>4550</v>
      </c>
      <c r="O3036" t="s">
        <v>4542</v>
      </c>
      <c r="P3036">
        <v>37</v>
      </c>
      <c r="Q3036">
        <v>1</v>
      </c>
      <c r="R3036" t="s">
        <v>4553</v>
      </c>
      <c r="S3036">
        <f t="shared" si="47"/>
        <v>12610.038768456046</v>
      </c>
      <c r="T3036" t="s">
        <v>6446</v>
      </c>
      <c r="U3036" t="str">
        <f>VLOOKUP(T3036,Sheet2!$A$2:$B$622,2,FALSE)</f>
        <v>Yes</v>
      </c>
    </row>
  </sheetData>
  <autoFilter ref="U1:U3036" xr:uid="{43506038-35AF-E243-A8A3-E23C0922DDC1}"/>
  <sortState xmlns:xlrd2="http://schemas.microsoft.com/office/spreadsheetml/2017/richdata2" ref="A2:R3036">
    <sortCondition ref="B2:B3036"/>
    <sortCondition ref="P2:P3036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D2709-E22F-4248-8359-6F02D3A496FB}">
  <dimension ref="A1:F1826"/>
  <sheetViews>
    <sheetView topLeftCell="A1638" workbookViewId="0">
      <selection activeCell="A1658" sqref="A1658"/>
    </sheetView>
  </sheetViews>
  <sheetFormatPr baseColWidth="10" defaultRowHeight="16" x14ac:dyDescent="0.2"/>
  <sheetData>
    <row r="1" spans="1:6" x14ac:dyDescent="0.2">
      <c r="A1" t="s">
        <v>4524</v>
      </c>
      <c r="B1" t="s">
        <v>4536</v>
      </c>
      <c r="C1" t="s">
        <v>4537</v>
      </c>
      <c r="D1" t="s">
        <v>4538</v>
      </c>
      <c r="E1" t="s">
        <v>4539</v>
      </c>
      <c r="F1" t="s">
        <v>4540</v>
      </c>
    </row>
    <row r="2" spans="1:6" x14ac:dyDescent="0.2">
      <c r="A2" t="s">
        <v>4676</v>
      </c>
      <c r="B2" t="s">
        <v>4541</v>
      </c>
      <c r="C2" t="s">
        <v>4542</v>
      </c>
      <c r="D2">
        <v>19</v>
      </c>
      <c r="E2">
        <v>49</v>
      </c>
      <c r="F2" t="s">
        <v>4543</v>
      </c>
    </row>
    <row r="3" spans="1:6" x14ac:dyDescent="0.2">
      <c r="A3" t="s">
        <v>4677</v>
      </c>
      <c r="B3" t="s">
        <v>4541</v>
      </c>
      <c r="C3" t="s">
        <v>4542</v>
      </c>
      <c r="D3">
        <v>20</v>
      </c>
      <c r="E3">
        <v>48</v>
      </c>
      <c r="F3" t="s">
        <v>4543</v>
      </c>
    </row>
    <row r="4" spans="1:6" x14ac:dyDescent="0.2">
      <c r="A4" t="s">
        <v>4678</v>
      </c>
      <c r="B4" t="s">
        <v>4541</v>
      </c>
      <c r="C4" t="s">
        <v>4542</v>
      </c>
      <c r="D4">
        <v>21</v>
      </c>
      <c r="E4">
        <v>47</v>
      </c>
      <c r="F4" t="s">
        <v>4543</v>
      </c>
    </row>
    <row r="5" spans="1:6" x14ac:dyDescent="0.2">
      <c r="A5" t="s">
        <v>4679</v>
      </c>
      <c r="B5" t="s">
        <v>4541</v>
      </c>
      <c r="C5" t="s">
        <v>4542</v>
      </c>
      <c r="D5">
        <v>22</v>
      </c>
      <c r="E5">
        <v>46</v>
      </c>
      <c r="F5" t="s">
        <v>4543</v>
      </c>
    </row>
    <row r="6" spans="1:6" x14ac:dyDescent="0.2">
      <c r="A6" t="s">
        <v>4680</v>
      </c>
      <c r="B6" t="s">
        <v>4541</v>
      </c>
      <c r="C6" t="s">
        <v>4542</v>
      </c>
      <c r="D6">
        <v>25</v>
      </c>
      <c r="E6">
        <v>43</v>
      </c>
      <c r="F6" t="s">
        <v>4543</v>
      </c>
    </row>
    <row r="7" spans="1:6" x14ac:dyDescent="0.2">
      <c r="A7" t="s">
        <v>4681</v>
      </c>
      <c r="B7" t="s">
        <v>4541</v>
      </c>
      <c r="C7" t="s">
        <v>4542</v>
      </c>
      <c r="D7">
        <v>26</v>
      </c>
      <c r="E7">
        <v>42</v>
      </c>
      <c r="F7" t="s">
        <v>4543</v>
      </c>
    </row>
    <row r="8" spans="1:6" x14ac:dyDescent="0.2">
      <c r="A8" t="s">
        <v>4682</v>
      </c>
      <c r="B8" t="s">
        <v>4541</v>
      </c>
      <c r="C8" t="s">
        <v>4542</v>
      </c>
      <c r="D8">
        <v>27</v>
      </c>
      <c r="E8">
        <v>41</v>
      </c>
      <c r="F8" t="s">
        <v>4543</v>
      </c>
    </row>
    <row r="9" spans="1:6" x14ac:dyDescent="0.2">
      <c r="A9" t="s">
        <v>4683</v>
      </c>
      <c r="B9" t="s">
        <v>4541</v>
      </c>
      <c r="C9" t="s">
        <v>4542</v>
      </c>
      <c r="D9">
        <v>28</v>
      </c>
      <c r="E9">
        <v>40</v>
      </c>
      <c r="F9" t="s">
        <v>4543</v>
      </c>
    </row>
    <row r="10" spans="1:6" x14ac:dyDescent="0.2">
      <c r="A10" t="s">
        <v>4684</v>
      </c>
      <c r="B10" t="s">
        <v>4541</v>
      </c>
      <c r="C10" t="s">
        <v>4542</v>
      </c>
      <c r="D10">
        <v>29</v>
      </c>
      <c r="E10">
        <v>39</v>
      </c>
      <c r="F10" t="s">
        <v>4543</v>
      </c>
    </row>
    <row r="11" spans="1:6" x14ac:dyDescent="0.2">
      <c r="A11" t="s">
        <v>4685</v>
      </c>
      <c r="B11" t="s">
        <v>4541</v>
      </c>
      <c r="C11" t="s">
        <v>4542</v>
      </c>
      <c r="D11">
        <v>30</v>
      </c>
      <c r="E11">
        <v>38</v>
      </c>
      <c r="F11" t="s">
        <v>4543</v>
      </c>
    </row>
    <row r="12" spans="1:6" x14ac:dyDescent="0.2">
      <c r="A12" t="s">
        <v>4686</v>
      </c>
      <c r="B12" t="s">
        <v>4541</v>
      </c>
      <c r="C12" t="s">
        <v>4542</v>
      </c>
      <c r="D12">
        <v>9</v>
      </c>
      <c r="E12">
        <v>59</v>
      </c>
      <c r="F12" t="s">
        <v>4543</v>
      </c>
    </row>
    <row r="13" spans="1:6" x14ac:dyDescent="0.2">
      <c r="A13" t="s">
        <v>4687</v>
      </c>
      <c r="B13" t="s">
        <v>4541</v>
      </c>
      <c r="C13" t="s">
        <v>4542</v>
      </c>
      <c r="D13">
        <v>31</v>
      </c>
      <c r="E13">
        <v>37</v>
      </c>
      <c r="F13" t="s">
        <v>4543</v>
      </c>
    </row>
    <row r="14" spans="1:6" x14ac:dyDescent="0.2">
      <c r="A14" t="s">
        <v>4688</v>
      </c>
      <c r="B14" t="s">
        <v>4541</v>
      </c>
      <c r="C14" t="s">
        <v>4542</v>
      </c>
      <c r="D14">
        <v>32</v>
      </c>
      <c r="E14">
        <v>36</v>
      </c>
      <c r="F14" t="s">
        <v>4543</v>
      </c>
    </row>
    <row r="15" spans="1:6" x14ac:dyDescent="0.2">
      <c r="A15" t="s">
        <v>4689</v>
      </c>
      <c r="B15" t="s">
        <v>4541</v>
      </c>
      <c r="C15" t="s">
        <v>4542</v>
      </c>
      <c r="D15">
        <v>33</v>
      </c>
      <c r="E15">
        <v>35</v>
      </c>
      <c r="F15" t="s">
        <v>4543</v>
      </c>
    </row>
    <row r="16" spans="1:6" x14ac:dyDescent="0.2">
      <c r="A16" t="s">
        <v>4690</v>
      </c>
      <c r="B16" t="s">
        <v>4541</v>
      </c>
      <c r="C16" t="s">
        <v>4542</v>
      </c>
      <c r="D16">
        <v>34</v>
      </c>
      <c r="E16">
        <v>34</v>
      </c>
      <c r="F16" t="s">
        <v>4543</v>
      </c>
    </row>
    <row r="17" spans="1:6" x14ac:dyDescent="0.2">
      <c r="A17" t="s">
        <v>4691</v>
      </c>
      <c r="B17" t="s">
        <v>4541</v>
      </c>
      <c r="C17" t="s">
        <v>4542</v>
      </c>
      <c r="D17">
        <v>35</v>
      </c>
      <c r="E17">
        <v>33</v>
      </c>
      <c r="F17" t="s">
        <v>4543</v>
      </c>
    </row>
    <row r="18" spans="1:6" x14ac:dyDescent="0.2">
      <c r="A18" t="s">
        <v>4692</v>
      </c>
      <c r="B18" t="s">
        <v>4541</v>
      </c>
      <c r="C18" t="s">
        <v>4542</v>
      </c>
      <c r="D18">
        <v>36</v>
      </c>
      <c r="E18">
        <v>32</v>
      </c>
      <c r="F18" t="s">
        <v>4543</v>
      </c>
    </row>
    <row r="19" spans="1:6" x14ac:dyDescent="0.2">
      <c r="A19" t="s">
        <v>4693</v>
      </c>
      <c r="B19" t="s">
        <v>4541</v>
      </c>
      <c r="C19" t="s">
        <v>4542</v>
      </c>
      <c r="D19">
        <v>37</v>
      </c>
      <c r="E19">
        <v>31</v>
      </c>
      <c r="F19" t="s">
        <v>4543</v>
      </c>
    </row>
    <row r="20" spans="1:6" x14ac:dyDescent="0.2">
      <c r="A20" t="s">
        <v>4694</v>
      </c>
      <c r="B20" t="s">
        <v>4541</v>
      </c>
      <c r="C20" t="s">
        <v>4542</v>
      </c>
      <c r="D20">
        <v>38</v>
      </c>
      <c r="E20">
        <v>30</v>
      </c>
      <c r="F20" t="s">
        <v>4543</v>
      </c>
    </row>
    <row r="21" spans="1:6" x14ac:dyDescent="0.2">
      <c r="A21" t="s">
        <v>4695</v>
      </c>
      <c r="B21" t="s">
        <v>4541</v>
      </c>
      <c r="C21" t="s">
        <v>4542</v>
      </c>
      <c r="D21">
        <v>39</v>
      </c>
      <c r="E21">
        <v>29</v>
      </c>
      <c r="F21" t="s">
        <v>4543</v>
      </c>
    </row>
    <row r="22" spans="1:6" x14ac:dyDescent="0.2">
      <c r="A22" t="s">
        <v>4696</v>
      </c>
      <c r="B22" t="s">
        <v>4541</v>
      </c>
      <c r="C22" t="s">
        <v>4542</v>
      </c>
      <c r="D22">
        <v>40</v>
      </c>
      <c r="E22">
        <v>28</v>
      </c>
      <c r="F22" t="s">
        <v>4543</v>
      </c>
    </row>
    <row r="23" spans="1:6" x14ac:dyDescent="0.2">
      <c r="A23" t="s">
        <v>4697</v>
      </c>
      <c r="B23" t="s">
        <v>4541</v>
      </c>
      <c r="C23" t="s">
        <v>4542</v>
      </c>
      <c r="D23">
        <v>10</v>
      </c>
      <c r="E23">
        <v>58</v>
      </c>
      <c r="F23" t="s">
        <v>4543</v>
      </c>
    </row>
    <row r="24" spans="1:6" x14ac:dyDescent="0.2">
      <c r="A24" t="s">
        <v>4698</v>
      </c>
      <c r="B24" t="s">
        <v>4541</v>
      </c>
      <c r="C24" t="s">
        <v>4542</v>
      </c>
      <c r="D24">
        <v>42</v>
      </c>
      <c r="E24">
        <v>26</v>
      </c>
      <c r="F24" t="s">
        <v>4543</v>
      </c>
    </row>
    <row r="25" spans="1:6" x14ac:dyDescent="0.2">
      <c r="A25" t="s">
        <v>4699</v>
      </c>
      <c r="B25" t="s">
        <v>4541</v>
      </c>
      <c r="C25" t="s">
        <v>4542</v>
      </c>
      <c r="D25">
        <v>43</v>
      </c>
      <c r="E25">
        <v>25</v>
      </c>
      <c r="F25" t="s">
        <v>4543</v>
      </c>
    </row>
    <row r="26" spans="1:6" x14ac:dyDescent="0.2">
      <c r="A26" t="s">
        <v>4700</v>
      </c>
      <c r="B26" t="s">
        <v>4541</v>
      </c>
      <c r="C26" t="s">
        <v>4542</v>
      </c>
      <c r="D26">
        <v>44</v>
      </c>
      <c r="E26">
        <v>24</v>
      </c>
      <c r="F26" t="s">
        <v>4543</v>
      </c>
    </row>
    <row r="27" spans="1:6" x14ac:dyDescent="0.2">
      <c r="A27" t="s">
        <v>4701</v>
      </c>
      <c r="B27" t="s">
        <v>4541</v>
      </c>
      <c r="C27" t="s">
        <v>4542</v>
      </c>
      <c r="D27">
        <v>45</v>
      </c>
      <c r="E27">
        <v>23</v>
      </c>
      <c r="F27" t="s">
        <v>4543</v>
      </c>
    </row>
    <row r="28" spans="1:6" x14ac:dyDescent="0.2">
      <c r="A28" t="s">
        <v>4702</v>
      </c>
      <c r="B28" t="s">
        <v>4541</v>
      </c>
      <c r="C28" t="s">
        <v>4542</v>
      </c>
      <c r="D28">
        <v>46</v>
      </c>
      <c r="E28">
        <v>22</v>
      </c>
      <c r="F28" t="s">
        <v>4543</v>
      </c>
    </row>
    <row r="29" spans="1:6" x14ac:dyDescent="0.2">
      <c r="A29" t="s">
        <v>4703</v>
      </c>
      <c r="B29" t="s">
        <v>4541</v>
      </c>
      <c r="C29" t="s">
        <v>4542</v>
      </c>
      <c r="D29">
        <v>47</v>
      </c>
      <c r="E29">
        <v>21</v>
      </c>
      <c r="F29" t="s">
        <v>4543</v>
      </c>
    </row>
    <row r="30" spans="1:6" x14ac:dyDescent="0.2">
      <c r="A30" t="s">
        <v>4704</v>
      </c>
      <c r="B30" t="s">
        <v>4541</v>
      </c>
      <c r="C30" t="s">
        <v>4542</v>
      </c>
      <c r="D30">
        <v>48</v>
      </c>
      <c r="E30">
        <v>20</v>
      </c>
      <c r="F30" t="s">
        <v>4543</v>
      </c>
    </row>
    <row r="31" spans="1:6" x14ac:dyDescent="0.2">
      <c r="A31" t="s">
        <v>4705</v>
      </c>
      <c r="B31" t="s">
        <v>4541</v>
      </c>
      <c r="C31" t="s">
        <v>4542</v>
      </c>
      <c r="D31">
        <v>49</v>
      </c>
      <c r="E31">
        <v>19</v>
      </c>
      <c r="F31" t="s">
        <v>4543</v>
      </c>
    </row>
    <row r="32" spans="1:6" x14ac:dyDescent="0.2">
      <c r="A32" t="s">
        <v>4706</v>
      </c>
      <c r="B32" t="s">
        <v>4541</v>
      </c>
      <c r="C32" t="s">
        <v>4542</v>
      </c>
      <c r="D32">
        <v>50</v>
      </c>
      <c r="E32">
        <v>18</v>
      </c>
      <c r="F32" t="s">
        <v>4543</v>
      </c>
    </row>
    <row r="33" spans="1:6" x14ac:dyDescent="0.2">
      <c r="A33" t="s">
        <v>4707</v>
      </c>
      <c r="B33" t="s">
        <v>4541</v>
      </c>
      <c r="C33" t="s">
        <v>4542</v>
      </c>
      <c r="D33">
        <v>51</v>
      </c>
      <c r="E33">
        <v>17</v>
      </c>
      <c r="F33" t="s">
        <v>4543</v>
      </c>
    </row>
    <row r="34" spans="1:6" x14ac:dyDescent="0.2">
      <c r="A34" t="s">
        <v>4708</v>
      </c>
      <c r="B34" t="s">
        <v>4541</v>
      </c>
      <c r="C34" t="s">
        <v>4542</v>
      </c>
      <c r="D34">
        <v>11</v>
      </c>
      <c r="E34">
        <v>57</v>
      </c>
      <c r="F34" t="s">
        <v>4543</v>
      </c>
    </row>
    <row r="35" spans="1:6" x14ac:dyDescent="0.2">
      <c r="A35" t="s">
        <v>4709</v>
      </c>
      <c r="B35" t="s">
        <v>4541</v>
      </c>
      <c r="C35" t="s">
        <v>4542</v>
      </c>
      <c r="D35">
        <v>52</v>
      </c>
      <c r="E35">
        <v>16</v>
      </c>
      <c r="F35" t="s">
        <v>4543</v>
      </c>
    </row>
    <row r="36" spans="1:6" x14ac:dyDescent="0.2">
      <c r="A36" t="s">
        <v>4710</v>
      </c>
      <c r="B36" t="s">
        <v>4541</v>
      </c>
      <c r="C36" t="s">
        <v>4542</v>
      </c>
      <c r="D36">
        <v>53</v>
      </c>
      <c r="E36">
        <v>15</v>
      </c>
      <c r="F36" t="s">
        <v>4543</v>
      </c>
    </row>
    <row r="37" spans="1:6" x14ac:dyDescent="0.2">
      <c r="A37" t="s">
        <v>4711</v>
      </c>
      <c r="B37" t="s">
        <v>4541</v>
      </c>
      <c r="C37" t="s">
        <v>4542</v>
      </c>
      <c r="D37">
        <v>54</v>
      </c>
      <c r="E37">
        <v>14</v>
      </c>
      <c r="F37" t="s">
        <v>4543</v>
      </c>
    </row>
    <row r="38" spans="1:6" x14ac:dyDescent="0.2">
      <c r="A38" t="s">
        <v>4712</v>
      </c>
      <c r="B38" t="s">
        <v>4541</v>
      </c>
      <c r="C38" t="s">
        <v>4542</v>
      </c>
      <c r="D38">
        <v>55</v>
      </c>
      <c r="E38">
        <v>13</v>
      </c>
      <c r="F38" t="s">
        <v>4543</v>
      </c>
    </row>
    <row r="39" spans="1:6" x14ac:dyDescent="0.2">
      <c r="A39" t="s">
        <v>4713</v>
      </c>
      <c r="B39" t="s">
        <v>4541</v>
      </c>
      <c r="C39" t="s">
        <v>4542</v>
      </c>
      <c r="D39">
        <v>56</v>
      </c>
      <c r="E39">
        <v>12</v>
      </c>
      <c r="F39" t="s">
        <v>4543</v>
      </c>
    </row>
    <row r="40" spans="1:6" x14ac:dyDescent="0.2">
      <c r="A40" t="s">
        <v>4714</v>
      </c>
      <c r="B40" t="s">
        <v>4541</v>
      </c>
      <c r="C40" t="s">
        <v>4542</v>
      </c>
      <c r="D40">
        <v>57</v>
      </c>
      <c r="E40">
        <v>11</v>
      </c>
      <c r="F40" t="s">
        <v>4543</v>
      </c>
    </row>
    <row r="41" spans="1:6" x14ac:dyDescent="0.2">
      <c r="A41" t="s">
        <v>4715</v>
      </c>
      <c r="B41" t="s">
        <v>4541</v>
      </c>
      <c r="C41" t="s">
        <v>4542</v>
      </c>
      <c r="D41">
        <v>59</v>
      </c>
      <c r="E41">
        <v>9</v>
      </c>
      <c r="F41" t="s">
        <v>4543</v>
      </c>
    </row>
    <row r="42" spans="1:6" x14ac:dyDescent="0.2">
      <c r="A42" t="s">
        <v>4716</v>
      </c>
      <c r="B42" t="s">
        <v>4541</v>
      </c>
      <c r="C42" t="s">
        <v>4542</v>
      </c>
      <c r="D42">
        <v>60</v>
      </c>
      <c r="E42">
        <v>8</v>
      </c>
      <c r="F42" t="s">
        <v>4543</v>
      </c>
    </row>
    <row r="43" spans="1:6" x14ac:dyDescent="0.2">
      <c r="A43" t="s">
        <v>4717</v>
      </c>
      <c r="B43" t="s">
        <v>4541</v>
      </c>
      <c r="C43" t="s">
        <v>4542</v>
      </c>
      <c r="D43">
        <v>61</v>
      </c>
      <c r="E43">
        <v>7</v>
      </c>
      <c r="F43" t="s">
        <v>4543</v>
      </c>
    </row>
    <row r="44" spans="1:6" x14ac:dyDescent="0.2">
      <c r="A44" t="s">
        <v>4718</v>
      </c>
      <c r="B44" t="s">
        <v>4541</v>
      </c>
      <c r="C44" t="s">
        <v>4542</v>
      </c>
      <c r="D44">
        <v>62</v>
      </c>
      <c r="E44">
        <v>6</v>
      </c>
      <c r="F44" t="s">
        <v>4543</v>
      </c>
    </row>
    <row r="45" spans="1:6" x14ac:dyDescent="0.2">
      <c r="A45" t="s">
        <v>4719</v>
      </c>
      <c r="B45" t="s">
        <v>4541</v>
      </c>
      <c r="C45" t="s">
        <v>4542</v>
      </c>
      <c r="D45">
        <v>12</v>
      </c>
      <c r="E45">
        <v>56</v>
      </c>
      <c r="F45" t="s">
        <v>4543</v>
      </c>
    </row>
    <row r="46" spans="1:6" x14ac:dyDescent="0.2">
      <c r="A46" t="s">
        <v>4720</v>
      </c>
      <c r="B46" t="s">
        <v>4541</v>
      </c>
      <c r="C46" t="s">
        <v>4542</v>
      </c>
      <c r="D46">
        <v>63</v>
      </c>
      <c r="E46">
        <v>5</v>
      </c>
      <c r="F46" t="s">
        <v>4543</v>
      </c>
    </row>
    <row r="47" spans="1:6" x14ac:dyDescent="0.2">
      <c r="A47" t="s">
        <v>4721</v>
      </c>
      <c r="B47" t="s">
        <v>4541</v>
      </c>
      <c r="C47" t="s">
        <v>4542</v>
      </c>
      <c r="D47">
        <v>64</v>
      </c>
      <c r="E47">
        <v>4</v>
      </c>
      <c r="F47" t="s">
        <v>4543</v>
      </c>
    </row>
    <row r="48" spans="1:6" x14ac:dyDescent="0.2">
      <c r="A48" t="s">
        <v>4722</v>
      </c>
      <c r="B48" t="s">
        <v>4541</v>
      </c>
      <c r="C48" t="s">
        <v>4542</v>
      </c>
      <c r="D48">
        <v>65</v>
      </c>
      <c r="E48">
        <v>3</v>
      </c>
      <c r="F48" t="s">
        <v>4543</v>
      </c>
    </row>
    <row r="49" spans="1:6" x14ac:dyDescent="0.2">
      <c r="A49" t="s">
        <v>4723</v>
      </c>
      <c r="B49" t="s">
        <v>4541</v>
      </c>
      <c r="C49" t="s">
        <v>4542</v>
      </c>
      <c r="D49">
        <v>66</v>
      </c>
      <c r="E49">
        <v>2</v>
      </c>
      <c r="F49" t="s">
        <v>4543</v>
      </c>
    </row>
    <row r="50" spans="1:6" x14ac:dyDescent="0.2">
      <c r="A50" t="s">
        <v>4724</v>
      </c>
      <c r="B50" t="s">
        <v>4541</v>
      </c>
      <c r="C50" t="s">
        <v>4542</v>
      </c>
      <c r="D50">
        <v>67</v>
      </c>
      <c r="E50">
        <v>1</v>
      </c>
      <c r="F50" t="s">
        <v>4543</v>
      </c>
    </row>
    <row r="51" spans="1:6" x14ac:dyDescent="0.2">
      <c r="A51" t="s">
        <v>4725</v>
      </c>
      <c r="B51" t="s">
        <v>4541</v>
      </c>
      <c r="C51" t="s">
        <v>4542</v>
      </c>
      <c r="D51">
        <v>68</v>
      </c>
      <c r="E51">
        <v>0</v>
      </c>
      <c r="F51" t="s">
        <v>4543</v>
      </c>
    </row>
    <row r="52" spans="1:6" x14ac:dyDescent="0.2">
      <c r="A52" t="s">
        <v>4726</v>
      </c>
      <c r="B52" t="s">
        <v>4541</v>
      </c>
      <c r="C52" t="s">
        <v>4542</v>
      </c>
      <c r="D52">
        <v>14</v>
      </c>
      <c r="E52">
        <v>54</v>
      </c>
      <c r="F52" t="s">
        <v>4543</v>
      </c>
    </row>
    <row r="53" spans="1:6" x14ac:dyDescent="0.2">
      <c r="A53" t="s">
        <v>4727</v>
      </c>
      <c r="B53" t="s">
        <v>4541</v>
      </c>
      <c r="C53" t="s">
        <v>4542</v>
      </c>
      <c r="D53">
        <v>15</v>
      </c>
      <c r="E53">
        <v>53</v>
      </c>
      <c r="F53" t="s">
        <v>4543</v>
      </c>
    </row>
    <row r="54" spans="1:6" x14ac:dyDescent="0.2">
      <c r="A54" t="s">
        <v>4728</v>
      </c>
      <c r="B54" t="s">
        <v>4541</v>
      </c>
      <c r="C54" t="s">
        <v>4542</v>
      </c>
      <c r="D54">
        <v>16</v>
      </c>
      <c r="E54">
        <v>52</v>
      </c>
      <c r="F54" t="s">
        <v>4543</v>
      </c>
    </row>
    <row r="55" spans="1:6" x14ac:dyDescent="0.2">
      <c r="A55" t="s">
        <v>4729</v>
      </c>
      <c r="B55" t="s">
        <v>4541</v>
      </c>
      <c r="C55" t="s">
        <v>4542</v>
      </c>
      <c r="D55">
        <v>17</v>
      </c>
      <c r="E55">
        <v>51</v>
      </c>
      <c r="F55" t="s">
        <v>4543</v>
      </c>
    </row>
    <row r="56" spans="1:6" x14ac:dyDescent="0.2">
      <c r="A56" t="s">
        <v>4730</v>
      </c>
      <c r="B56" t="s">
        <v>4541</v>
      </c>
      <c r="C56" t="s">
        <v>4542</v>
      </c>
      <c r="D56">
        <v>20</v>
      </c>
      <c r="E56">
        <v>41</v>
      </c>
      <c r="F56" t="s">
        <v>4544</v>
      </c>
    </row>
    <row r="57" spans="1:6" x14ac:dyDescent="0.2">
      <c r="A57" t="s">
        <v>4731</v>
      </c>
      <c r="B57" t="s">
        <v>4541</v>
      </c>
      <c r="C57" t="s">
        <v>4542</v>
      </c>
      <c r="D57">
        <v>56</v>
      </c>
      <c r="E57">
        <v>5</v>
      </c>
      <c r="F57" t="s">
        <v>4544</v>
      </c>
    </row>
    <row r="58" spans="1:6" x14ac:dyDescent="0.2">
      <c r="A58" t="s">
        <v>4732</v>
      </c>
      <c r="B58" t="s">
        <v>4541</v>
      </c>
      <c r="C58" t="s">
        <v>4542</v>
      </c>
      <c r="D58">
        <v>61</v>
      </c>
      <c r="E58">
        <v>0</v>
      </c>
      <c r="F58" t="s">
        <v>4544</v>
      </c>
    </row>
    <row r="59" spans="1:6" x14ac:dyDescent="0.2">
      <c r="A59" t="s">
        <v>4733</v>
      </c>
      <c r="B59" t="s">
        <v>4541</v>
      </c>
      <c r="C59" t="s">
        <v>4542</v>
      </c>
      <c r="D59">
        <v>26</v>
      </c>
      <c r="E59">
        <v>35</v>
      </c>
      <c r="F59" t="s">
        <v>4544</v>
      </c>
    </row>
    <row r="60" spans="1:6" x14ac:dyDescent="0.2">
      <c r="A60" t="s">
        <v>4734</v>
      </c>
      <c r="B60" t="s">
        <v>4541</v>
      </c>
      <c r="C60" t="s">
        <v>4542</v>
      </c>
      <c r="D60">
        <v>33</v>
      </c>
      <c r="E60">
        <v>28</v>
      </c>
      <c r="F60" t="s">
        <v>4544</v>
      </c>
    </row>
    <row r="61" spans="1:6" x14ac:dyDescent="0.2">
      <c r="A61" t="s">
        <v>4735</v>
      </c>
      <c r="B61" t="s">
        <v>4541</v>
      </c>
      <c r="C61" t="s">
        <v>4542</v>
      </c>
      <c r="D61">
        <v>43</v>
      </c>
      <c r="E61">
        <v>18</v>
      </c>
      <c r="F61" t="s">
        <v>4544</v>
      </c>
    </row>
    <row r="62" spans="1:6" x14ac:dyDescent="0.2">
      <c r="A62" t="s">
        <v>4736</v>
      </c>
      <c r="B62" t="s">
        <v>4541</v>
      </c>
      <c r="C62" t="s">
        <v>4542</v>
      </c>
      <c r="D62">
        <v>49</v>
      </c>
      <c r="E62">
        <v>12</v>
      </c>
      <c r="F62" t="s">
        <v>4544</v>
      </c>
    </row>
    <row r="63" spans="1:6" x14ac:dyDescent="0.2">
      <c r="A63" t="s">
        <v>4737</v>
      </c>
      <c r="B63" t="s">
        <v>4541</v>
      </c>
      <c r="C63" t="s">
        <v>4542</v>
      </c>
      <c r="D63">
        <v>51</v>
      </c>
      <c r="E63">
        <v>10</v>
      </c>
      <c r="F63" t="s">
        <v>4544</v>
      </c>
    </row>
    <row r="64" spans="1:6" x14ac:dyDescent="0.2">
      <c r="A64" t="s">
        <v>4738</v>
      </c>
      <c r="B64" t="s">
        <v>4541</v>
      </c>
      <c r="C64" t="s">
        <v>4542</v>
      </c>
      <c r="D64">
        <v>54</v>
      </c>
      <c r="E64">
        <v>7</v>
      </c>
      <c r="F64" t="s">
        <v>4544</v>
      </c>
    </row>
    <row r="65" spans="1:6" x14ac:dyDescent="0.2">
      <c r="A65" t="s">
        <v>4739</v>
      </c>
      <c r="B65" t="s">
        <v>4541</v>
      </c>
      <c r="C65" t="s">
        <v>4542</v>
      </c>
      <c r="D65">
        <v>55</v>
      </c>
      <c r="E65">
        <v>6</v>
      </c>
      <c r="F65" t="s">
        <v>4544</v>
      </c>
    </row>
    <row r="66" spans="1:6" x14ac:dyDescent="0.2">
      <c r="A66" t="s">
        <v>4740</v>
      </c>
      <c r="B66" t="s">
        <v>4541</v>
      </c>
      <c r="C66" t="s">
        <v>4545</v>
      </c>
      <c r="D66">
        <v>7</v>
      </c>
      <c r="E66">
        <v>61</v>
      </c>
      <c r="F66" t="s">
        <v>4546</v>
      </c>
    </row>
    <row r="67" spans="1:6" x14ac:dyDescent="0.2">
      <c r="A67" t="s">
        <v>4741</v>
      </c>
      <c r="B67" t="s">
        <v>4541</v>
      </c>
      <c r="C67" t="s">
        <v>4545</v>
      </c>
      <c r="D67">
        <v>21</v>
      </c>
      <c r="E67">
        <v>47</v>
      </c>
      <c r="F67" t="s">
        <v>4546</v>
      </c>
    </row>
    <row r="68" spans="1:6" x14ac:dyDescent="0.2">
      <c r="A68" t="s">
        <v>4742</v>
      </c>
      <c r="B68" t="s">
        <v>4541</v>
      </c>
      <c r="C68" t="s">
        <v>4545</v>
      </c>
      <c r="D68">
        <v>22</v>
      </c>
      <c r="E68">
        <v>46</v>
      </c>
      <c r="F68" t="s">
        <v>4546</v>
      </c>
    </row>
    <row r="69" spans="1:6" x14ac:dyDescent="0.2">
      <c r="A69" t="s">
        <v>4743</v>
      </c>
      <c r="B69" t="s">
        <v>4541</v>
      </c>
      <c r="C69" t="s">
        <v>4545</v>
      </c>
      <c r="D69">
        <v>23</v>
      </c>
      <c r="E69">
        <v>45</v>
      </c>
      <c r="F69" t="s">
        <v>4546</v>
      </c>
    </row>
    <row r="70" spans="1:6" x14ac:dyDescent="0.2">
      <c r="A70" t="s">
        <v>4744</v>
      </c>
      <c r="B70" t="s">
        <v>4541</v>
      </c>
      <c r="C70" t="s">
        <v>4545</v>
      </c>
      <c r="D70">
        <v>24</v>
      </c>
      <c r="E70">
        <v>44</v>
      </c>
      <c r="F70" t="s">
        <v>4546</v>
      </c>
    </row>
    <row r="71" spans="1:6" x14ac:dyDescent="0.2">
      <c r="A71" t="s">
        <v>4745</v>
      </c>
      <c r="B71" t="s">
        <v>4541</v>
      </c>
      <c r="C71" t="s">
        <v>4545</v>
      </c>
      <c r="D71">
        <v>25</v>
      </c>
      <c r="E71">
        <v>43</v>
      </c>
      <c r="F71" t="s">
        <v>4546</v>
      </c>
    </row>
    <row r="72" spans="1:6" x14ac:dyDescent="0.2">
      <c r="A72" t="s">
        <v>4746</v>
      </c>
      <c r="B72" t="s">
        <v>4541</v>
      </c>
      <c r="C72" t="s">
        <v>4545</v>
      </c>
      <c r="D72">
        <v>30</v>
      </c>
      <c r="E72">
        <v>38</v>
      </c>
      <c r="F72" t="s">
        <v>4546</v>
      </c>
    </row>
    <row r="73" spans="1:6" x14ac:dyDescent="0.2">
      <c r="A73" t="s">
        <v>4747</v>
      </c>
      <c r="B73" t="s">
        <v>4541</v>
      </c>
      <c r="C73" t="s">
        <v>4545</v>
      </c>
      <c r="D73">
        <v>31</v>
      </c>
      <c r="E73">
        <v>37</v>
      </c>
      <c r="F73" t="s">
        <v>4546</v>
      </c>
    </row>
    <row r="74" spans="1:6" x14ac:dyDescent="0.2">
      <c r="A74" t="s">
        <v>4748</v>
      </c>
      <c r="B74" t="s">
        <v>4541</v>
      </c>
      <c r="C74" t="s">
        <v>4545</v>
      </c>
      <c r="D74">
        <v>34</v>
      </c>
      <c r="E74">
        <v>34</v>
      </c>
      <c r="F74" t="s">
        <v>4546</v>
      </c>
    </row>
    <row r="75" spans="1:6" x14ac:dyDescent="0.2">
      <c r="A75" t="s">
        <v>4749</v>
      </c>
      <c r="B75" t="s">
        <v>4541</v>
      </c>
      <c r="C75" t="s">
        <v>4545</v>
      </c>
      <c r="D75">
        <v>35</v>
      </c>
      <c r="E75">
        <v>33</v>
      </c>
      <c r="F75" t="s">
        <v>4546</v>
      </c>
    </row>
    <row r="76" spans="1:6" x14ac:dyDescent="0.2">
      <c r="A76" t="s">
        <v>4750</v>
      </c>
      <c r="B76" t="s">
        <v>4541</v>
      </c>
      <c r="C76" t="s">
        <v>4545</v>
      </c>
      <c r="D76">
        <v>37</v>
      </c>
      <c r="E76">
        <v>31</v>
      </c>
      <c r="F76" t="s">
        <v>4546</v>
      </c>
    </row>
    <row r="77" spans="1:6" x14ac:dyDescent="0.2">
      <c r="A77" t="s">
        <v>4751</v>
      </c>
      <c r="B77" t="s">
        <v>4541</v>
      </c>
      <c r="C77" t="s">
        <v>4545</v>
      </c>
      <c r="D77">
        <v>8</v>
      </c>
      <c r="E77">
        <v>60</v>
      </c>
      <c r="F77" t="s">
        <v>4546</v>
      </c>
    </row>
    <row r="78" spans="1:6" x14ac:dyDescent="0.2">
      <c r="A78" t="s">
        <v>4752</v>
      </c>
      <c r="B78" t="s">
        <v>4541</v>
      </c>
      <c r="C78" t="s">
        <v>4545</v>
      </c>
      <c r="D78">
        <v>38</v>
      </c>
      <c r="E78">
        <v>30</v>
      </c>
      <c r="F78" t="s">
        <v>4546</v>
      </c>
    </row>
    <row r="79" spans="1:6" x14ac:dyDescent="0.2">
      <c r="A79" t="s">
        <v>4753</v>
      </c>
      <c r="B79" t="s">
        <v>4541</v>
      </c>
      <c r="C79" t="s">
        <v>4545</v>
      </c>
      <c r="D79">
        <v>39</v>
      </c>
      <c r="E79">
        <v>29</v>
      </c>
      <c r="F79" t="s">
        <v>4546</v>
      </c>
    </row>
    <row r="80" spans="1:6" x14ac:dyDescent="0.2">
      <c r="A80" t="s">
        <v>4754</v>
      </c>
      <c r="B80" t="s">
        <v>4541</v>
      </c>
      <c r="C80" t="s">
        <v>4545</v>
      </c>
      <c r="D80">
        <v>40</v>
      </c>
      <c r="E80">
        <v>28</v>
      </c>
      <c r="F80" t="s">
        <v>4546</v>
      </c>
    </row>
    <row r="81" spans="1:6" x14ac:dyDescent="0.2">
      <c r="A81" t="s">
        <v>4755</v>
      </c>
      <c r="B81" t="s">
        <v>4541</v>
      </c>
      <c r="C81" t="s">
        <v>4545</v>
      </c>
      <c r="D81">
        <v>41</v>
      </c>
      <c r="E81">
        <v>27</v>
      </c>
      <c r="F81" t="s">
        <v>4546</v>
      </c>
    </row>
    <row r="82" spans="1:6" x14ac:dyDescent="0.2">
      <c r="A82" t="s">
        <v>4756</v>
      </c>
      <c r="B82" t="s">
        <v>4541</v>
      </c>
      <c r="C82" t="s">
        <v>4545</v>
      </c>
      <c r="D82">
        <v>44</v>
      </c>
      <c r="E82">
        <v>24</v>
      </c>
      <c r="F82" t="s">
        <v>4546</v>
      </c>
    </row>
    <row r="83" spans="1:6" x14ac:dyDescent="0.2">
      <c r="A83" t="s">
        <v>4757</v>
      </c>
      <c r="B83" t="s">
        <v>4541</v>
      </c>
      <c r="C83" t="s">
        <v>4545</v>
      </c>
      <c r="D83">
        <v>46</v>
      </c>
      <c r="E83">
        <v>22</v>
      </c>
      <c r="F83" t="s">
        <v>4546</v>
      </c>
    </row>
    <row r="84" spans="1:6" x14ac:dyDescent="0.2">
      <c r="A84" t="s">
        <v>4758</v>
      </c>
      <c r="B84" t="s">
        <v>4541</v>
      </c>
      <c r="C84" t="s">
        <v>4545</v>
      </c>
      <c r="D84">
        <v>48</v>
      </c>
      <c r="E84">
        <v>20</v>
      </c>
      <c r="F84" t="s">
        <v>4546</v>
      </c>
    </row>
    <row r="85" spans="1:6" x14ac:dyDescent="0.2">
      <c r="A85" t="s">
        <v>4759</v>
      </c>
      <c r="B85" t="s">
        <v>4541</v>
      </c>
      <c r="C85" t="s">
        <v>4545</v>
      </c>
      <c r="D85">
        <v>49</v>
      </c>
      <c r="E85">
        <v>19</v>
      </c>
      <c r="F85" t="s">
        <v>4546</v>
      </c>
    </row>
    <row r="86" spans="1:6" x14ac:dyDescent="0.2">
      <c r="A86" t="s">
        <v>4760</v>
      </c>
      <c r="B86" t="s">
        <v>4541</v>
      </c>
      <c r="C86" t="s">
        <v>4545</v>
      </c>
      <c r="D86">
        <v>56</v>
      </c>
      <c r="E86">
        <v>12</v>
      </c>
      <c r="F86" t="s">
        <v>4546</v>
      </c>
    </row>
    <row r="87" spans="1:6" x14ac:dyDescent="0.2">
      <c r="A87" t="s">
        <v>4761</v>
      </c>
      <c r="B87" t="s">
        <v>4541</v>
      </c>
      <c r="C87" t="s">
        <v>4545</v>
      </c>
      <c r="D87">
        <v>57</v>
      </c>
      <c r="E87">
        <v>11</v>
      </c>
      <c r="F87" t="s">
        <v>4546</v>
      </c>
    </row>
    <row r="88" spans="1:6" x14ac:dyDescent="0.2">
      <c r="A88" t="s">
        <v>4762</v>
      </c>
      <c r="B88" t="s">
        <v>4541</v>
      </c>
      <c r="C88" t="s">
        <v>4545</v>
      </c>
      <c r="D88">
        <v>11</v>
      </c>
      <c r="E88">
        <v>57</v>
      </c>
      <c r="F88" t="s">
        <v>4546</v>
      </c>
    </row>
    <row r="89" spans="1:6" x14ac:dyDescent="0.2">
      <c r="A89" t="s">
        <v>4763</v>
      </c>
      <c r="B89" t="s">
        <v>4541</v>
      </c>
      <c r="C89" t="s">
        <v>4545</v>
      </c>
      <c r="D89">
        <v>58</v>
      </c>
      <c r="E89">
        <v>10</v>
      </c>
      <c r="F89" t="s">
        <v>4546</v>
      </c>
    </row>
    <row r="90" spans="1:6" x14ac:dyDescent="0.2">
      <c r="A90" t="s">
        <v>4764</v>
      </c>
      <c r="B90" t="s">
        <v>4541</v>
      </c>
      <c r="C90" t="s">
        <v>4545</v>
      </c>
      <c r="D90">
        <v>61</v>
      </c>
      <c r="E90">
        <v>7</v>
      </c>
      <c r="F90" t="s">
        <v>4546</v>
      </c>
    </row>
    <row r="91" spans="1:6" x14ac:dyDescent="0.2">
      <c r="A91" t="s">
        <v>4765</v>
      </c>
      <c r="B91" t="s">
        <v>4541</v>
      </c>
      <c r="C91" t="s">
        <v>4545</v>
      </c>
      <c r="D91">
        <v>62</v>
      </c>
      <c r="E91">
        <v>6</v>
      </c>
      <c r="F91" t="s">
        <v>4546</v>
      </c>
    </row>
    <row r="92" spans="1:6" x14ac:dyDescent="0.2">
      <c r="A92" t="s">
        <v>4766</v>
      </c>
      <c r="B92" t="s">
        <v>4541</v>
      </c>
      <c r="C92" t="s">
        <v>4545</v>
      </c>
      <c r="D92">
        <v>65</v>
      </c>
      <c r="E92">
        <v>3</v>
      </c>
      <c r="F92" t="s">
        <v>4546</v>
      </c>
    </row>
    <row r="93" spans="1:6" x14ac:dyDescent="0.2">
      <c r="A93" t="s">
        <v>4767</v>
      </c>
      <c r="B93" t="s">
        <v>4541</v>
      </c>
      <c r="C93" t="s">
        <v>4545</v>
      </c>
      <c r="D93">
        <v>66</v>
      </c>
      <c r="E93">
        <v>2</v>
      </c>
      <c r="F93" t="s">
        <v>4546</v>
      </c>
    </row>
    <row r="94" spans="1:6" x14ac:dyDescent="0.2">
      <c r="A94" t="s">
        <v>4768</v>
      </c>
      <c r="B94" t="s">
        <v>4541</v>
      </c>
      <c r="C94" t="s">
        <v>4545</v>
      </c>
      <c r="D94">
        <v>68</v>
      </c>
      <c r="E94">
        <v>0</v>
      </c>
      <c r="F94" t="s">
        <v>4546</v>
      </c>
    </row>
    <row r="95" spans="1:6" x14ac:dyDescent="0.2">
      <c r="A95" t="s">
        <v>4769</v>
      </c>
      <c r="B95" t="s">
        <v>4541</v>
      </c>
      <c r="C95" t="s">
        <v>4545</v>
      </c>
      <c r="D95">
        <v>13</v>
      </c>
      <c r="E95">
        <v>55</v>
      </c>
      <c r="F95" t="s">
        <v>4546</v>
      </c>
    </row>
    <row r="96" spans="1:6" x14ac:dyDescent="0.2">
      <c r="A96" t="s">
        <v>4770</v>
      </c>
      <c r="B96" t="s">
        <v>4541</v>
      </c>
      <c r="C96" t="s">
        <v>4545</v>
      </c>
      <c r="D96">
        <v>14</v>
      </c>
      <c r="E96">
        <v>54</v>
      </c>
      <c r="F96" t="s">
        <v>4546</v>
      </c>
    </row>
    <row r="97" spans="1:6" x14ac:dyDescent="0.2">
      <c r="A97" t="s">
        <v>4771</v>
      </c>
      <c r="B97" t="s">
        <v>4541</v>
      </c>
      <c r="C97" t="s">
        <v>4545</v>
      </c>
      <c r="D97">
        <v>16</v>
      </c>
      <c r="E97">
        <v>52</v>
      </c>
      <c r="F97" t="s">
        <v>4546</v>
      </c>
    </row>
    <row r="98" spans="1:6" x14ac:dyDescent="0.2">
      <c r="A98" t="s">
        <v>4772</v>
      </c>
      <c r="B98" t="s">
        <v>4541</v>
      </c>
      <c r="C98" t="s">
        <v>4545</v>
      </c>
      <c r="D98">
        <v>18</v>
      </c>
      <c r="E98">
        <v>50</v>
      </c>
      <c r="F98" t="s">
        <v>4546</v>
      </c>
    </row>
    <row r="99" spans="1:6" x14ac:dyDescent="0.2">
      <c r="A99" t="s">
        <v>4773</v>
      </c>
      <c r="B99" t="s">
        <v>4541</v>
      </c>
      <c r="C99" t="s">
        <v>4545</v>
      </c>
      <c r="D99">
        <v>19</v>
      </c>
      <c r="E99">
        <v>49</v>
      </c>
      <c r="F99" t="s">
        <v>4546</v>
      </c>
    </row>
    <row r="100" spans="1:6" x14ac:dyDescent="0.2">
      <c r="A100" t="s">
        <v>4774</v>
      </c>
      <c r="B100" t="s">
        <v>4541</v>
      </c>
      <c r="C100" t="s">
        <v>4545</v>
      </c>
      <c r="D100">
        <v>20</v>
      </c>
      <c r="E100">
        <v>48</v>
      </c>
      <c r="F100" t="s">
        <v>4546</v>
      </c>
    </row>
    <row r="101" spans="1:6" x14ac:dyDescent="0.2">
      <c r="A101" t="s">
        <v>4775</v>
      </c>
      <c r="B101" t="s">
        <v>4541</v>
      </c>
      <c r="C101" t="s">
        <v>4545</v>
      </c>
      <c r="D101">
        <v>24</v>
      </c>
      <c r="E101">
        <v>22</v>
      </c>
      <c r="F101" t="s">
        <v>4547</v>
      </c>
    </row>
    <row r="102" spans="1:6" x14ac:dyDescent="0.2">
      <c r="A102" t="s">
        <v>4776</v>
      </c>
      <c r="B102" t="s">
        <v>4541</v>
      </c>
      <c r="C102" t="s">
        <v>4545</v>
      </c>
      <c r="D102">
        <v>35</v>
      </c>
      <c r="E102">
        <v>11</v>
      </c>
      <c r="F102" t="s">
        <v>4547</v>
      </c>
    </row>
    <row r="103" spans="1:6" x14ac:dyDescent="0.2">
      <c r="A103" t="s">
        <v>4777</v>
      </c>
      <c r="B103" t="s">
        <v>4541</v>
      </c>
      <c r="C103" t="s">
        <v>4545</v>
      </c>
      <c r="D103">
        <v>37</v>
      </c>
      <c r="E103">
        <v>9</v>
      </c>
      <c r="F103" t="s">
        <v>4547</v>
      </c>
    </row>
    <row r="104" spans="1:6" x14ac:dyDescent="0.2">
      <c r="A104" t="s">
        <v>4778</v>
      </c>
      <c r="B104" t="s">
        <v>4541</v>
      </c>
      <c r="C104" t="s">
        <v>4545</v>
      </c>
      <c r="D104">
        <v>40</v>
      </c>
      <c r="E104">
        <v>6</v>
      </c>
      <c r="F104" t="s">
        <v>4547</v>
      </c>
    </row>
    <row r="105" spans="1:6" x14ac:dyDescent="0.2">
      <c r="A105" t="s">
        <v>4779</v>
      </c>
      <c r="B105" t="s">
        <v>4541</v>
      </c>
      <c r="C105" t="s">
        <v>4545</v>
      </c>
      <c r="D105">
        <v>41</v>
      </c>
      <c r="E105">
        <v>5</v>
      </c>
      <c r="F105" t="s">
        <v>4547</v>
      </c>
    </row>
    <row r="106" spans="1:6" x14ac:dyDescent="0.2">
      <c r="A106" t="s">
        <v>4780</v>
      </c>
      <c r="B106" t="s">
        <v>4541</v>
      </c>
      <c r="C106" t="s">
        <v>4545</v>
      </c>
      <c r="D106">
        <v>42</v>
      </c>
      <c r="E106">
        <v>4</v>
      </c>
      <c r="F106" t="s">
        <v>4547</v>
      </c>
    </row>
    <row r="107" spans="1:6" x14ac:dyDescent="0.2">
      <c r="A107" t="s">
        <v>4781</v>
      </c>
      <c r="B107" t="s">
        <v>4541</v>
      </c>
      <c r="C107" t="s">
        <v>4545</v>
      </c>
      <c r="D107">
        <v>44</v>
      </c>
      <c r="E107">
        <v>2</v>
      </c>
      <c r="F107" t="s">
        <v>4547</v>
      </c>
    </row>
    <row r="108" spans="1:6" x14ac:dyDescent="0.2">
      <c r="A108" t="s">
        <v>4782</v>
      </c>
      <c r="B108" t="s">
        <v>4541</v>
      </c>
      <c r="C108" t="s">
        <v>4545</v>
      </c>
      <c r="D108">
        <v>45</v>
      </c>
      <c r="E108">
        <v>1</v>
      </c>
      <c r="F108" t="s">
        <v>4547</v>
      </c>
    </row>
    <row r="109" spans="1:6" x14ac:dyDescent="0.2">
      <c r="A109" t="s">
        <v>4783</v>
      </c>
      <c r="B109" t="s">
        <v>4541</v>
      </c>
      <c r="C109" t="s">
        <v>4545</v>
      </c>
      <c r="D109">
        <v>46</v>
      </c>
      <c r="E109">
        <v>0</v>
      </c>
      <c r="F109" t="s">
        <v>4547</v>
      </c>
    </row>
    <row r="110" spans="1:6" x14ac:dyDescent="0.2">
      <c r="A110" t="s">
        <v>4784</v>
      </c>
      <c r="B110" t="s">
        <v>4541</v>
      </c>
      <c r="C110" t="s">
        <v>4542</v>
      </c>
      <c r="D110">
        <v>46</v>
      </c>
      <c r="E110">
        <v>0</v>
      </c>
      <c r="F110" t="s">
        <v>4548</v>
      </c>
    </row>
    <row r="111" spans="1:6" x14ac:dyDescent="0.2">
      <c r="A111" t="s">
        <v>4785</v>
      </c>
      <c r="B111" t="s">
        <v>4541</v>
      </c>
      <c r="C111" t="s">
        <v>4542</v>
      </c>
      <c r="D111">
        <v>28</v>
      </c>
      <c r="E111">
        <v>18</v>
      </c>
      <c r="F111" t="s">
        <v>4548</v>
      </c>
    </row>
    <row r="112" spans="1:6" x14ac:dyDescent="0.2">
      <c r="A112" t="s">
        <v>4786</v>
      </c>
      <c r="B112" t="s">
        <v>4541</v>
      </c>
      <c r="C112" t="s">
        <v>4542</v>
      </c>
      <c r="D112">
        <v>30</v>
      </c>
      <c r="E112">
        <v>16</v>
      </c>
      <c r="F112" t="s">
        <v>4548</v>
      </c>
    </row>
    <row r="113" spans="1:6" x14ac:dyDescent="0.2">
      <c r="A113" t="s">
        <v>4787</v>
      </c>
      <c r="B113" t="s">
        <v>4541</v>
      </c>
      <c r="C113" t="s">
        <v>4542</v>
      </c>
      <c r="D113">
        <v>34</v>
      </c>
      <c r="E113">
        <v>12</v>
      </c>
      <c r="F113" t="s">
        <v>4548</v>
      </c>
    </row>
    <row r="114" spans="1:6" x14ac:dyDescent="0.2">
      <c r="A114" t="s">
        <v>4788</v>
      </c>
      <c r="B114" t="s">
        <v>4541</v>
      </c>
      <c r="C114" t="s">
        <v>4542</v>
      </c>
      <c r="D114">
        <v>41</v>
      </c>
      <c r="E114">
        <v>5</v>
      </c>
      <c r="F114" t="s">
        <v>4548</v>
      </c>
    </row>
    <row r="115" spans="1:6" x14ac:dyDescent="0.2">
      <c r="A115" t="s">
        <v>4789</v>
      </c>
      <c r="B115" t="s">
        <v>4541</v>
      </c>
      <c r="C115" t="s">
        <v>4542</v>
      </c>
      <c r="D115">
        <v>44</v>
      </c>
      <c r="E115">
        <v>2</v>
      </c>
      <c r="F115" t="s">
        <v>4548</v>
      </c>
    </row>
    <row r="116" spans="1:6" x14ac:dyDescent="0.2">
      <c r="A116" t="s">
        <v>4790</v>
      </c>
      <c r="B116" t="s">
        <v>4541</v>
      </c>
      <c r="C116" t="s">
        <v>4542</v>
      </c>
      <c r="D116">
        <v>45</v>
      </c>
      <c r="E116">
        <v>1</v>
      </c>
      <c r="F116" t="s">
        <v>4548</v>
      </c>
    </row>
    <row r="117" spans="1:6" x14ac:dyDescent="0.2">
      <c r="A117" t="s">
        <v>4791</v>
      </c>
      <c r="B117" t="s">
        <v>4541</v>
      </c>
      <c r="C117" t="s">
        <v>4545</v>
      </c>
      <c r="D117">
        <v>7</v>
      </c>
      <c r="E117">
        <v>39</v>
      </c>
      <c r="F117" t="s">
        <v>4549</v>
      </c>
    </row>
    <row r="118" spans="1:6" x14ac:dyDescent="0.2">
      <c r="A118" t="s">
        <v>4792</v>
      </c>
      <c r="B118" t="s">
        <v>4541</v>
      </c>
      <c r="C118" t="s">
        <v>4545</v>
      </c>
      <c r="D118">
        <v>8</v>
      </c>
      <c r="E118">
        <v>38</v>
      </c>
      <c r="F118" t="s">
        <v>4549</v>
      </c>
    </row>
    <row r="119" spans="1:6" x14ac:dyDescent="0.2">
      <c r="A119" t="s">
        <v>4793</v>
      </c>
      <c r="B119" t="s">
        <v>4541</v>
      </c>
      <c r="C119" t="s">
        <v>4545</v>
      </c>
      <c r="D119">
        <v>9</v>
      </c>
      <c r="E119">
        <v>37</v>
      </c>
      <c r="F119" t="s">
        <v>4549</v>
      </c>
    </row>
    <row r="120" spans="1:6" x14ac:dyDescent="0.2">
      <c r="A120" t="s">
        <v>4794</v>
      </c>
      <c r="B120" t="s">
        <v>4541</v>
      </c>
      <c r="C120" t="s">
        <v>4545</v>
      </c>
      <c r="D120">
        <v>10</v>
      </c>
      <c r="E120">
        <v>36</v>
      </c>
      <c r="F120" t="s">
        <v>4549</v>
      </c>
    </row>
    <row r="121" spans="1:6" x14ac:dyDescent="0.2">
      <c r="A121" t="s">
        <v>4795</v>
      </c>
      <c r="B121" t="s">
        <v>4541</v>
      </c>
      <c r="C121" t="s">
        <v>4545</v>
      </c>
      <c r="D121">
        <v>45</v>
      </c>
      <c r="E121">
        <v>1</v>
      </c>
      <c r="F121" t="s">
        <v>4549</v>
      </c>
    </row>
    <row r="122" spans="1:6" x14ac:dyDescent="0.2">
      <c r="A122" t="s">
        <v>4796</v>
      </c>
      <c r="B122" t="s">
        <v>4541</v>
      </c>
      <c r="C122" t="s">
        <v>4545</v>
      </c>
      <c r="D122">
        <v>46</v>
      </c>
      <c r="E122">
        <v>0</v>
      </c>
      <c r="F122" t="s">
        <v>4549</v>
      </c>
    </row>
    <row r="123" spans="1:6" x14ac:dyDescent="0.2">
      <c r="A123" t="s">
        <v>4797</v>
      </c>
      <c r="B123" t="s">
        <v>4550</v>
      </c>
      <c r="C123" t="s">
        <v>4542</v>
      </c>
      <c r="D123">
        <v>18</v>
      </c>
      <c r="E123">
        <v>3</v>
      </c>
      <c r="F123" t="s">
        <v>4551</v>
      </c>
    </row>
    <row r="124" spans="1:6" x14ac:dyDescent="0.2">
      <c r="A124" t="s">
        <v>4798</v>
      </c>
      <c r="B124" t="s">
        <v>4550</v>
      </c>
      <c r="C124" t="s">
        <v>4542</v>
      </c>
      <c r="D124">
        <v>19</v>
      </c>
      <c r="E124">
        <v>2</v>
      </c>
      <c r="F124" t="s">
        <v>4551</v>
      </c>
    </row>
    <row r="125" spans="1:6" x14ac:dyDescent="0.2">
      <c r="A125" t="s">
        <v>4799</v>
      </c>
      <c r="B125" t="s">
        <v>4550</v>
      </c>
      <c r="C125" t="s">
        <v>4542</v>
      </c>
      <c r="D125">
        <v>20</v>
      </c>
      <c r="E125">
        <v>1</v>
      </c>
      <c r="F125" t="s">
        <v>4551</v>
      </c>
    </row>
    <row r="126" spans="1:6" x14ac:dyDescent="0.2">
      <c r="A126" t="s">
        <v>4800</v>
      </c>
      <c r="B126" t="s">
        <v>4550</v>
      </c>
      <c r="C126" t="s">
        <v>4542</v>
      </c>
      <c r="D126">
        <v>20</v>
      </c>
      <c r="E126">
        <v>1</v>
      </c>
      <c r="F126" t="s">
        <v>4551</v>
      </c>
    </row>
    <row r="127" spans="1:6" x14ac:dyDescent="0.2">
      <c r="A127" t="s">
        <v>4801</v>
      </c>
      <c r="B127" t="s">
        <v>4550</v>
      </c>
      <c r="C127" t="s">
        <v>4545</v>
      </c>
      <c r="D127">
        <v>9</v>
      </c>
      <c r="E127">
        <v>14</v>
      </c>
      <c r="F127" t="s">
        <v>4552</v>
      </c>
    </row>
    <row r="128" spans="1:6" x14ac:dyDescent="0.2">
      <c r="A128" t="s">
        <v>4802</v>
      </c>
      <c r="B128" t="s">
        <v>4550</v>
      </c>
      <c r="C128" t="s">
        <v>4545</v>
      </c>
      <c r="D128">
        <v>15</v>
      </c>
      <c r="E128">
        <v>8</v>
      </c>
      <c r="F128" t="s">
        <v>4552</v>
      </c>
    </row>
    <row r="129" spans="1:6" x14ac:dyDescent="0.2">
      <c r="A129" t="s">
        <v>4803</v>
      </c>
      <c r="B129" t="s">
        <v>4550</v>
      </c>
      <c r="C129" t="s">
        <v>4545</v>
      </c>
      <c r="D129">
        <v>19</v>
      </c>
      <c r="E129">
        <v>4</v>
      </c>
      <c r="F129" t="s">
        <v>4552</v>
      </c>
    </row>
    <row r="130" spans="1:6" x14ac:dyDescent="0.2">
      <c r="A130" t="s">
        <v>4804</v>
      </c>
      <c r="B130" t="s">
        <v>4550</v>
      </c>
      <c r="C130" t="s">
        <v>4545</v>
      </c>
      <c r="D130">
        <v>22</v>
      </c>
      <c r="E130">
        <v>1</v>
      </c>
      <c r="F130" t="s">
        <v>4552</v>
      </c>
    </row>
    <row r="131" spans="1:6" x14ac:dyDescent="0.2">
      <c r="A131" t="s">
        <v>4805</v>
      </c>
      <c r="B131" t="s">
        <v>4550</v>
      </c>
      <c r="C131" t="s">
        <v>4542</v>
      </c>
      <c r="D131">
        <v>16</v>
      </c>
      <c r="E131">
        <v>22</v>
      </c>
      <c r="F131" t="s">
        <v>4553</v>
      </c>
    </row>
    <row r="132" spans="1:6" x14ac:dyDescent="0.2">
      <c r="A132" t="s">
        <v>4806</v>
      </c>
      <c r="B132" t="s">
        <v>4550</v>
      </c>
      <c r="C132" t="s">
        <v>4542</v>
      </c>
      <c r="D132">
        <v>26</v>
      </c>
      <c r="E132">
        <v>12</v>
      </c>
      <c r="F132" t="s">
        <v>4553</v>
      </c>
    </row>
    <row r="133" spans="1:6" x14ac:dyDescent="0.2">
      <c r="A133" t="s">
        <v>4807</v>
      </c>
      <c r="B133" t="s">
        <v>4550</v>
      </c>
      <c r="C133" t="s">
        <v>4542</v>
      </c>
      <c r="D133">
        <v>28</v>
      </c>
      <c r="E133">
        <v>10</v>
      </c>
      <c r="F133" t="s">
        <v>4553</v>
      </c>
    </row>
    <row r="134" spans="1:6" x14ac:dyDescent="0.2">
      <c r="A134" t="s">
        <v>4808</v>
      </c>
      <c r="B134" t="s">
        <v>4550</v>
      </c>
      <c r="C134" t="s">
        <v>4542</v>
      </c>
      <c r="D134">
        <v>29</v>
      </c>
      <c r="E134">
        <v>9</v>
      </c>
      <c r="F134" t="s">
        <v>4553</v>
      </c>
    </row>
    <row r="135" spans="1:6" x14ac:dyDescent="0.2">
      <c r="A135" t="s">
        <v>4809</v>
      </c>
      <c r="B135" t="s">
        <v>4550</v>
      </c>
      <c r="C135" t="s">
        <v>4542</v>
      </c>
      <c r="D135">
        <v>30</v>
      </c>
      <c r="E135">
        <v>8</v>
      </c>
      <c r="F135" t="s">
        <v>4553</v>
      </c>
    </row>
    <row r="136" spans="1:6" x14ac:dyDescent="0.2">
      <c r="A136" t="s">
        <v>4810</v>
      </c>
      <c r="B136" t="s">
        <v>4550</v>
      </c>
      <c r="C136" t="s">
        <v>4542</v>
      </c>
      <c r="D136">
        <v>31</v>
      </c>
      <c r="E136">
        <v>7</v>
      </c>
      <c r="F136" t="s">
        <v>4553</v>
      </c>
    </row>
    <row r="137" spans="1:6" x14ac:dyDescent="0.2">
      <c r="A137" t="s">
        <v>4811</v>
      </c>
      <c r="B137" t="s">
        <v>4550</v>
      </c>
      <c r="C137" t="s">
        <v>4542</v>
      </c>
      <c r="D137">
        <v>32</v>
      </c>
      <c r="E137">
        <v>6</v>
      </c>
      <c r="F137" t="s">
        <v>4553</v>
      </c>
    </row>
    <row r="138" spans="1:6" x14ac:dyDescent="0.2">
      <c r="A138" t="s">
        <v>4812</v>
      </c>
      <c r="B138" t="s">
        <v>4550</v>
      </c>
      <c r="C138" t="s">
        <v>4542</v>
      </c>
      <c r="D138">
        <v>33</v>
      </c>
      <c r="E138">
        <v>5</v>
      </c>
      <c r="F138" t="s">
        <v>4553</v>
      </c>
    </row>
    <row r="139" spans="1:6" x14ac:dyDescent="0.2">
      <c r="A139" t="s">
        <v>4813</v>
      </c>
      <c r="B139" t="s">
        <v>4550</v>
      </c>
      <c r="C139" t="s">
        <v>4542</v>
      </c>
      <c r="D139">
        <v>34</v>
      </c>
      <c r="E139">
        <v>4</v>
      </c>
      <c r="F139" t="s">
        <v>4553</v>
      </c>
    </row>
    <row r="140" spans="1:6" x14ac:dyDescent="0.2">
      <c r="A140" t="s">
        <v>4814</v>
      </c>
      <c r="B140" t="s">
        <v>4550</v>
      </c>
      <c r="C140" t="s">
        <v>4542</v>
      </c>
      <c r="D140">
        <v>35</v>
      </c>
      <c r="E140">
        <v>3</v>
      </c>
      <c r="F140" t="s">
        <v>4553</v>
      </c>
    </row>
    <row r="141" spans="1:6" x14ac:dyDescent="0.2">
      <c r="A141" t="s">
        <v>4815</v>
      </c>
      <c r="B141" t="s">
        <v>4550</v>
      </c>
      <c r="C141" t="s">
        <v>4542</v>
      </c>
      <c r="D141">
        <v>36</v>
      </c>
      <c r="E141">
        <v>2</v>
      </c>
      <c r="F141" t="s">
        <v>4553</v>
      </c>
    </row>
    <row r="142" spans="1:6" x14ac:dyDescent="0.2">
      <c r="A142" t="s">
        <v>4816</v>
      </c>
      <c r="B142" t="s">
        <v>4550</v>
      </c>
      <c r="C142" t="s">
        <v>4542</v>
      </c>
      <c r="D142">
        <v>18</v>
      </c>
      <c r="E142">
        <v>20</v>
      </c>
      <c r="F142" t="s">
        <v>4553</v>
      </c>
    </row>
    <row r="143" spans="1:6" x14ac:dyDescent="0.2">
      <c r="A143" t="s">
        <v>4817</v>
      </c>
      <c r="B143" t="s">
        <v>4550</v>
      </c>
      <c r="C143" t="s">
        <v>4542</v>
      </c>
      <c r="D143">
        <v>37</v>
      </c>
      <c r="E143">
        <v>1</v>
      </c>
      <c r="F143" t="s">
        <v>4553</v>
      </c>
    </row>
    <row r="144" spans="1:6" x14ac:dyDescent="0.2">
      <c r="A144" t="s">
        <v>4818</v>
      </c>
      <c r="B144" t="s">
        <v>4550</v>
      </c>
      <c r="C144" t="s">
        <v>4542</v>
      </c>
      <c r="D144">
        <v>19</v>
      </c>
      <c r="E144">
        <v>19</v>
      </c>
      <c r="F144" t="s">
        <v>4553</v>
      </c>
    </row>
    <row r="145" spans="1:6" x14ac:dyDescent="0.2">
      <c r="A145" t="s">
        <v>4819</v>
      </c>
      <c r="B145" t="s">
        <v>4550</v>
      </c>
      <c r="C145" t="s">
        <v>4542</v>
      </c>
      <c r="D145">
        <v>20</v>
      </c>
      <c r="E145">
        <v>18</v>
      </c>
      <c r="F145" t="s">
        <v>4553</v>
      </c>
    </row>
    <row r="146" spans="1:6" x14ac:dyDescent="0.2">
      <c r="A146" t="s">
        <v>4820</v>
      </c>
      <c r="B146" t="s">
        <v>4550</v>
      </c>
      <c r="C146" t="s">
        <v>4542</v>
      </c>
      <c r="D146">
        <v>21</v>
      </c>
      <c r="E146">
        <v>17</v>
      </c>
      <c r="F146" t="s">
        <v>4553</v>
      </c>
    </row>
    <row r="147" spans="1:6" x14ac:dyDescent="0.2">
      <c r="A147" t="s">
        <v>4821</v>
      </c>
      <c r="B147" t="s">
        <v>4550</v>
      </c>
      <c r="C147" t="s">
        <v>4542</v>
      </c>
      <c r="D147">
        <v>22</v>
      </c>
      <c r="E147">
        <v>16</v>
      </c>
      <c r="F147" t="s">
        <v>4553</v>
      </c>
    </row>
    <row r="148" spans="1:6" x14ac:dyDescent="0.2">
      <c r="A148" t="s">
        <v>4822</v>
      </c>
      <c r="B148" t="s">
        <v>4550</v>
      </c>
      <c r="C148" t="s">
        <v>4542</v>
      </c>
      <c r="D148">
        <v>23</v>
      </c>
      <c r="E148">
        <v>15</v>
      </c>
      <c r="F148" t="s">
        <v>4553</v>
      </c>
    </row>
    <row r="149" spans="1:6" x14ac:dyDescent="0.2">
      <c r="A149" t="s">
        <v>4823</v>
      </c>
      <c r="B149" t="s">
        <v>4550</v>
      </c>
      <c r="C149" t="s">
        <v>4542</v>
      </c>
      <c r="D149">
        <v>24</v>
      </c>
      <c r="E149">
        <v>14</v>
      </c>
      <c r="F149" t="s">
        <v>4553</v>
      </c>
    </row>
    <row r="150" spans="1:6" x14ac:dyDescent="0.2">
      <c r="A150" t="s">
        <v>4824</v>
      </c>
      <c r="B150" t="s">
        <v>4550</v>
      </c>
      <c r="C150" t="s">
        <v>4542</v>
      </c>
      <c r="D150">
        <v>25</v>
      </c>
      <c r="E150">
        <v>13</v>
      </c>
      <c r="F150" t="s">
        <v>4553</v>
      </c>
    </row>
    <row r="151" spans="1:6" x14ac:dyDescent="0.2">
      <c r="A151" t="s">
        <v>4825</v>
      </c>
      <c r="B151" t="s">
        <v>4550</v>
      </c>
      <c r="C151" t="s">
        <v>4545</v>
      </c>
      <c r="D151">
        <v>13</v>
      </c>
      <c r="E151">
        <v>6</v>
      </c>
      <c r="F151" t="s">
        <v>4554</v>
      </c>
    </row>
    <row r="152" spans="1:6" x14ac:dyDescent="0.2">
      <c r="A152" t="s">
        <v>4826</v>
      </c>
      <c r="B152" t="s">
        <v>4550</v>
      </c>
      <c r="C152" t="s">
        <v>4545</v>
      </c>
      <c r="D152">
        <v>17</v>
      </c>
      <c r="E152">
        <v>2</v>
      </c>
      <c r="F152" t="s">
        <v>4554</v>
      </c>
    </row>
    <row r="153" spans="1:6" x14ac:dyDescent="0.2">
      <c r="A153" t="s">
        <v>4827</v>
      </c>
      <c r="B153" t="s">
        <v>4550</v>
      </c>
      <c r="C153" t="s">
        <v>4545</v>
      </c>
      <c r="D153">
        <v>18</v>
      </c>
      <c r="E153">
        <v>1</v>
      </c>
      <c r="F153" t="s">
        <v>4554</v>
      </c>
    </row>
    <row r="154" spans="1:6" x14ac:dyDescent="0.2">
      <c r="A154" t="s">
        <v>4828</v>
      </c>
      <c r="B154" t="s">
        <v>4550</v>
      </c>
      <c r="C154" t="s">
        <v>4545</v>
      </c>
      <c r="D154">
        <v>19</v>
      </c>
      <c r="E154">
        <v>0</v>
      </c>
      <c r="F154" t="s">
        <v>4554</v>
      </c>
    </row>
    <row r="155" spans="1:6" x14ac:dyDescent="0.2">
      <c r="A155" t="s">
        <v>4829</v>
      </c>
      <c r="B155" t="s">
        <v>4550</v>
      </c>
      <c r="C155" t="s">
        <v>4545</v>
      </c>
      <c r="D155">
        <v>21</v>
      </c>
      <c r="E155">
        <v>17</v>
      </c>
      <c r="F155" t="s">
        <v>4555</v>
      </c>
    </row>
    <row r="156" spans="1:6" x14ac:dyDescent="0.2">
      <c r="A156" t="s">
        <v>4830</v>
      </c>
      <c r="B156" t="s">
        <v>4550</v>
      </c>
      <c r="C156" t="s">
        <v>4545</v>
      </c>
      <c r="D156">
        <v>22</v>
      </c>
      <c r="E156">
        <v>16</v>
      </c>
      <c r="F156" t="s">
        <v>4555</v>
      </c>
    </row>
    <row r="157" spans="1:6" x14ac:dyDescent="0.2">
      <c r="A157" t="s">
        <v>4831</v>
      </c>
      <c r="B157" t="s">
        <v>4550</v>
      </c>
      <c r="C157" t="s">
        <v>4545</v>
      </c>
      <c r="D157">
        <v>23</v>
      </c>
      <c r="E157">
        <v>15</v>
      </c>
      <c r="F157" t="s">
        <v>4555</v>
      </c>
    </row>
    <row r="158" spans="1:6" x14ac:dyDescent="0.2">
      <c r="A158" t="s">
        <v>4832</v>
      </c>
      <c r="B158" t="s">
        <v>4550</v>
      </c>
      <c r="C158" t="s">
        <v>4545</v>
      </c>
      <c r="D158">
        <v>24</v>
      </c>
      <c r="E158">
        <v>14</v>
      </c>
      <c r="F158" t="s">
        <v>4555</v>
      </c>
    </row>
    <row r="159" spans="1:6" x14ac:dyDescent="0.2">
      <c r="A159" t="s">
        <v>4833</v>
      </c>
      <c r="B159" t="s">
        <v>4550</v>
      </c>
      <c r="C159" t="s">
        <v>4545</v>
      </c>
      <c r="D159">
        <v>25</v>
      </c>
      <c r="E159">
        <v>13</v>
      </c>
      <c r="F159" t="s">
        <v>4555</v>
      </c>
    </row>
    <row r="160" spans="1:6" x14ac:dyDescent="0.2">
      <c r="A160" t="s">
        <v>4834</v>
      </c>
      <c r="B160" t="s">
        <v>4550</v>
      </c>
      <c r="C160" t="s">
        <v>4545</v>
      </c>
      <c r="D160">
        <v>26</v>
      </c>
      <c r="E160">
        <v>12</v>
      </c>
      <c r="F160" t="s">
        <v>4555</v>
      </c>
    </row>
    <row r="161" spans="1:6" x14ac:dyDescent="0.2">
      <c r="A161" t="s">
        <v>4835</v>
      </c>
      <c r="B161" t="s">
        <v>4550</v>
      </c>
      <c r="C161" t="s">
        <v>4545</v>
      </c>
      <c r="D161">
        <v>27</v>
      </c>
      <c r="E161">
        <v>11</v>
      </c>
      <c r="F161" t="s">
        <v>4555</v>
      </c>
    </row>
    <row r="162" spans="1:6" x14ac:dyDescent="0.2">
      <c r="A162" t="s">
        <v>4836</v>
      </c>
      <c r="B162" t="s">
        <v>4550</v>
      </c>
      <c r="C162" t="s">
        <v>4545</v>
      </c>
      <c r="D162">
        <v>29</v>
      </c>
      <c r="E162">
        <v>9</v>
      </c>
      <c r="F162" t="s">
        <v>4555</v>
      </c>
    </row>
    <row r="163" spans="1:6" x14ac:dyDescent="0.2">
      <c r="A163" t="s">
        <v>4837</v>
      </c>
      <c r="B163" t="s">
        <v>4550</v>
      </c>
      <c r="C163" t="s">
        <v>4545</v>
      </c>
      <c r="D163">
        <v>30</v>
      </c>
      <c r="E163">
        <v>8</v>
      </c>
      <c r="F163" t="s">
        <v>4555</v>
      </c>
    </row>
    <row r="164" spans="1:6" x14ac:dyDescent="0.2">
      <c r="A164" t="s">
        <v>4838</v>
      </c>
      <c r="B164" t="s">
        <v>4550</v>
      </c>
      <c r="C164" t="s">
        <v>4545</v>
      </c>
      <c r="D164">
        <v>31</v>
      </c>
      <c r="E164">
        <v>7</v>
      </c>
      <c r="F164" t="s">
        <v>4555</v>
      </c>
    </row>
    <row r="165" spans="1:6" x14ac:dyDescent="0.2">
      <c r="A165" t="s">
        <v>4839</v>
      </c>
      <c r="B165" t="s">
        <v>4550</v>
      </c>
      <c r="C165" t="s">
        <v>4545</v>
      </c>
      <c r="D165">
        <v>32</v>
      </c>
      <c r="E165">
        <v>6</v>
      </c>
      <c r="F165" t="s">
        <v>4555</v>
      </c>
    </row>
    <row r="166" spans="1:6" x14ac:dyDescent="0.2">
      <c r="A166" t="s">
        <v>4840</v>
      </c>
      <c r="B166" t="s">
        <v>4550</v>
      </c>
      <c r="C166" t="s">
        <v>4545</v>
      </c>
      <c r="D166">
        <v>33</v>
      </c>
      <c r="E166">
        <v>5</v>
      </c>
      <c r="F166" t="s">
        <v>4555</v>
      </c>
    </row>
    <row r="167" spans="1:6" x14ac:dyDescent="0.2">
      <c r="A167" t="s">
        <v>4841</v>
      </c>
      <c r="B167" t="s">
        <v>4550</v>
      </c>
      <c r="C167" t="s">
        <v>4545</v>
      </c>
      <c r="D167">
        <v>35</v>
      </c>
      <c r="E167">
        <v>3</v>
      </c>
      <c r="F167" t="s">
        <v>4555</v>
      </c>
    </row>
    <row r="168" spans="1:6" x14ac:dyDescent="0.2">
      <c r="A168" t="s">
        <v>4842</v>
      </c>
      <c r="B168" t="s">
        <v>4550</v>
      </c>
      <c r="C168" t="s">
        <v>4545</v>
      </c>
      <c r="D168">
        <v>36</v>
      </c>
      <c r="E168">
        <v>2</v>
      </c>
      <c r="F168" t="s">
        <v>4555</v>
      </c>
    </row>
    <row r="169" spans="1:6" x14ac:dyDescent="0.2">
      <c r="A169" t="s">
        <v>4843</v>
      </c>
      <c r="B169" t="s">
        <v>4550</v>
      </c>
      <c r="C169" t="s">
        <v>4545</v>
      </c>
      <c r="D169">
        <v>37</v>
      </c>
      <c r="E169">
        <v>1</v>
      </c>
      <c r="F169" t="s">
        <v>4555</v>
      </c>
    </row>
    <row r="170" spans="1:6" x14ac:dyDescent="0.2">
      <c r="A170" t="s">
        <v>4844</v>
      </c>
      <c r="B170" t="s">
        <v>4550</v>
      </c>
      <c r="C170" t="s">
        <v>4545</v>
      </c>
      <c r="D170">
        <v>14</v>
      </c>
      <c r="E170">
        <v>24</v>
      </c>
      <c r="F170" t="s">
        <v>4555</v>
      </c>
    </row>
    <row r="171" spans="1:6" x14ac:dyDescent="0.2">
      <c r="A171" t="s">
        <v>4845</v>
      </c>
      <c r="B171" t="s">
        <v>4550</v>
      </c>
      <c r="C171" t="s">
        <v>4545</v>
      </c>
      <c r="D171">
        <v>15</v>
      </c>
      <c r="E171">
        <v>23</v>
      </c>
      <c r="F171" t="s">
        <v>4555</v>
      </c>
    </row>
    <row r="172" spans="1:6" x14ac:dyDescent="0.2">
      <c r="A172" t="s">
        <v>4846</v>
      </c>
      <c r="B172" t="s">
        <v>4550</v>
      </c>
      <c r="C172" t="s">
        <v>4545</v>
      </c>
      <c r="D172">
        <v>16</v>
      </c>
      <c r="E172">
        <v>22</v>
      </c>
      <c r="F172" t="s">
        <v>4555</v>
      </c>
    </row>
    <row r="173" spans="1:6" x14ac:dyDescent="0.2">
      <c r="A173" t="s">
        <v>4847</v>
      </c>
      <c r="B173" t="s">
        <v>4550</v>
      </c>
      <c r="C173" t="s">
        <v>4545</v>
      </c>
      <c r="D173">
        <v>17</v>
      </c>
      <c r="E173">
        <v>21</v>
      </c>
      <c r="F173" t="s">
        <v>4555</v>
      </c>
    </row>
    <row r="174" spans="1:6" x14ac:dyDescent="0.2">
      <c r="A174" t="s">
        <v>4848</v>
      </c>
      <c r="B174" t="s">
        <v>4550</v>
      </c>
      <c r="C174" t="s">
        <v>4545</v>
      </c>
      <c r="D174">
        <v>20</v>
      </c>
      <c r="E174">
        <v>18</v>
      </c>
      <c r="F174" t="s">
        <v>4555</v>
      </c>
    </row>
    <row r="175" spans="1:6" x14ac:dyDescent="0.2">
      <c r="A175" t="s">
        <v>4849</v>
      </c>
      <c r="B175" t="s">
        <v>4550</v>
      </c>
      <c r="C175" t="s">
        <v>4545</v>
      </c>
      <c r="D175">
        <v>13</v>
      </c>
      <c r="E175">
        <v>6</v>
      </c>
      <c r="F175" t="s">
        <v>4556</v>
      </c>
    </row>
    <row r="176" spans="1:6" x14ac:dyDescent="0.2">
      <c r="A176" t="s">
        <v>4850</v>
      </c>
      <c r="B176" t="s">
        <v>4550</v>
      </c>
      <c r="C176" t="s">
        <v>4545</v>
      </c>
      <c r="D176">
        <v>14</v>
      </c>
      <c r="E176">
        <v>5</v>
      </c>
      <c r="F176" t="s">
        <v>4556</v>
      </c>
    </row>
    <row r="177" spans="1:6" x14ac:dyDescent="0.2">
      <c r="A177" t="s">
        <v>4851</v>
      </c>
      <c r="B177" t="s">
        <v>4550</v>
      </c>
      <c r="C177" t="s">
        <v>4545</v>
      </c>
      <c r="D177">
        <v>15</v>
      </c>
      <c r="E177">
        <v>4</v>
      </c>
      <c r="F177" t="s">
        <v>4556</v>
      </c>
    </row>
    <row r="178" spans="1:6" x14ac:dyDescent="0.2">
      <c r="A178" t="s">
        <v>4852</v>
      </c>
      <c r="B178" t="s">
        <v>4550</v>
      </c>
      <c r="C178" t="s">
        <v>4545</v>
      </c>
      <c r="D178">
        <v>16</v>
      </c>
      <c r="E178">
        <v>3</v>
      </c>
      <c r="F178" t="s">
        <v>4556</v>
      </c>
    </row>
    <row r="179" spans="1:6" x14ac:dyDescent="0.2">
      <c r="A179" t="s">
        <v>4853</v>
      </c>
      <c r="B179" t="s">
        <v>4550</v>
      </c>
      <c r="C179" t="s">
        <v>4545</v>
      </c>
      <c r="D179">
        <v>17</v>
      </c>
      <c r="E179">
        <v>2</v>
      </c>
      <c r="F179" t="s">
        <v>4556</v>
      </c>
    </row>
    <row r="180" spans="1:6" x14ac:dyDescent="0.2">
      <c r="A180" t="s">
        <v>4854</v>
      </c>
      <c r="B180" t="s">
        <v>4550</v>
      </c>
      <c r="C180" t="s">
        <v>4545</v>
      </c>
      <c r="D180">
        <v>18</v>
      </c>
      <c r="E180">
        <v>1</v>
      </c>
      <c r="F180" t="s">
        <v>4556</v>
      </c>
    </row>
    <row r="181" spans="1:6" x14ac:dyDescent="0.2">
      <c r="A181" t="s">
        <v>4855</v>
      </c>
      <c r="B181" t="s">
        <v>4550</v>
      </c>
      <c r="C181" t="s">
        <v>4545</v>
      </c>
      <c r="D181">
        <v>19</v>
      </c>
      <c r="E181">
        <v>0</v>
      </c>
      <c r="F181" t="s">
        <v>4556</v>
      </c>
    </row>
    <row r="182" spans="1:6" x14ac:dyDescent="0.2">
      <c r="A182" t="s">
        <v>4856</v>
      </c>
      <c r="B182" t="s">
        <v>4550</v>
      </c>
      <c r="C182" t="s">
        <v>4545</v>
      </c>
      <c r="D182">
        <v>4</v>
      </c>
      <c r="E182">
        <v>15</v>
      </c>
      <c r="F182" t="s">
        <v>4556</v>
      </c>
    </row>
    <row r="183" spans="1:6" x14ac:dyDescent="0.2">
      <c r="A183" t="s">
        <v>4857</v>
      </c>
      <c r="B183" t="s">
        <v>4550</v>
      </c>
      <c r="C183" t="s">
        <v>4545</v>
      </c>
      <c r="D183">
        <v>5</v>
      </c>
      <c r="E183">
        <v>14</v>
      </c>
      <c r="F183" t="s">
        <v>4556</v>
      </c>
    </row>
    <row r="184" spans="1:6" x14ac:dyDescent="0.2">
      <c r="A184" t="s">
        <v>4858</v>
      </c>
      <c r="B184" t="s">
        <v>4550</v>
      </c>
      <c r="C184" t="s">
        <v>4545</v>
      </c>
      <c r="D184">
        <v>6</v>
      </c>
      <c r="E184">
        <v>13</v>
      </c>
      <c r="F184" t="s">
        <v>4556</v>
      </c>
    </row>
    <row r="185" spans="1:6" x14ac:dyDescent="0.2">
      <c r="A185" t="s">
        <v>4859</v>
      </c>
      <c r="B185" t="s">
        <v>4550</v>
      </c>
      <c r="C185" t="s">
        <v>4545</v>
      </c>
      <c r="D185">
        <v>7</v>
      </c>
      <c r="E185">
        <v>12</v>
      </c>
      <c r="F185" t="s">
        <v>4556</v>
      </c>
    </row>
    <row r="186" spans="1:6" x14ac:dyDescent="0.2">
      <c r="A186" t="s">
        <v>4860</v>
      </c>
      <c r="B186" t="s">
        <v>4550</v>
      </c>
      <c r="C186" t="s">
        <v>4545</v>
      </c>
      <c r="D186">
        <v>8</v>
      </c>
      <c r="E186">
        <v>11</v>
      </c>
      <c r="F186" t="s">
        <v>4556</v>
      </c>
    </row>
    <row r="187" spans="1:6" x14ac:dyDescent="0.2">
      <c r="A187" t="s">
        <v>4861</v>
      </c>
      <c r="B187" t="s">
        <v>4550</v>
      </c>
      <c r="C187" t="s">
        <v>4545</v>
      </c>
      <c r="D187">
        <v>9</v>
      </c>
      <c r="E187">
        <v>10</v>
      </c>
      <c r="F187" t="s">
        <v>4556</v>
      </c>
    </row>
    <row r="188" spans="1:6" x14ac:dyDescent="0.2">
      <c r="A188" t="s">
        <v>4862</v>
      </c>
      <c r="B188" t="s">
        <v>4550</v>
      </c>
      <c r="C188" t="s">
        <v>4545</v>
      </c>
      <c r="D188">
        <v>10</v>
      </c>
      <c r="E188">
        <v>9</v>
      </c>
      <c r="F188" t="s">
        <v>4556</v>
      </c>
    </row>
    <row r="189" spans="1:6" x14ac:dyDescent="0.2">
      <c r="A189" t="s">
        <v>4863</v>
      </c>
      <c r="B189" t="s">
        <v>4550</v>
      </c>
      <c r="C189" t="s">
        <v>4545</v>
      </c>
      <c r="D189">
        <v>10</v>
      </c>
      <c r="E189">
        <v>28</v>
      </c>
      <c r="F189" t="s">
        <v>4557</v>
      </c>
    </row>
    <row r="190" spans="1:6" x14ac:dyDescent="0.2">
      <c r="A190" t="s">
        <v>4864</v>
      </c>
      <c r="B190" t="s">
        <v>4550</v>
      </c>
      <c r="C190" t="s">
        <v>4545</v>
      </c>
      <c r="D190">
        <v>21</v>
      </c>
      <c r="E190">
        <v>17</v>
      </c>
      <c r="F190" t="s">
        <v>4557</v>
      </c>
    </row>
    <row r="191" spans="1:6" x14ac:dyDescent="0.2">
      <c r="A191" t="s">
        <v>4865</v>
      </c>
      <c r="B191" t="s">
        <v>4550</v>
      </c>
      <c r="C191" t="s">
        <v>4545</v>
      </c>
      <c r="D191">
        <v>22</v>
      </c>
      <c r="E191">
        <v>16</v>
      </c>
      <c r="F191" t="s">
        <v>4557</v>
      </c>
    </row>
    <row r="192" spans="1:6" x14ac:dyDescent="0.2">
      <c r="A192" t="s">
        <v>4866</v>
      </c>
      <c r="B192" t="s">
        <v>4550</v>
      </c>
      <c r="C192" t="s">
        <v>4545</v>
      </c>
      <c r="D192">
        <v>23</v>
      </c>
      <c r="E192">
        <v>15</v>
      </c>
      <c r="F192" t="s">
        <v>4557</v>
      </c>
    </row>
    <row r="193" spans="1:6" x14ac:dyDescent="0.2">
      <c r="A193" t="s">
        <v>4867</v>
      </c>
      <c r="B193" t="s">
        <v>4550</v>
      </c>
      <c r="C193" t="s">
        <v>4545</v>
      </c>
      <c r="D193">
        <v>24</v>
      </c>
      <c r="E193">
        <v>14</v>
      </c>
      <c r="F193" t="s">
        <v>4557</v>
      </c>
    </row>
    <row r="194" spans="1:6" x14ac:dyDescent="0.2">
      <c r="A194" t="s">
        <v>4868</v>
      </c>
      <c r="B194" t="s">
        <v>4550</v>
      </c>
      <c r="C194" t="s">
        <v>4545</v>
      </c>
      <c r="D194">
        <v>25</v>
      </c>
      <c r="E194">
        <v>13</v>
      </c>
      <c r="F194" t="s">
        <v>4557</v>
      </c>
    </row>
    <row r="195" spans="1:6" x14ac:dyDescent="0.2">
      <c r="A195" t="s">
        <v>4869</v>
      </c>
      <c r="B195" t="s">
        <v>4550</v>
      </c>
      <c r="C195" t="s">
        <v>4545</v>
      </c>
      <c r="D195">
        <v>28</v>
      </c>
      <c r="E195">
        <v>10</v>
      </c>
      <c r="F195" t="s">
        <v>4557</v>
      </c>
    </row>
    <row r="196" spans="1:6" x14ac:dyDescent="0.2">
      <c r="A196" t="s">
        <v>4870</v>
      </c>
      <c r="B196" t="s">
        <v>4550</v>
      </c>
      <c r="C196" t="s">
        <v>4545</v>
      </c>
      <c r="D196">
        <v>29</v>
      </c>
      <c r="E196">
        <v>9</v>
      </c>
      <c r="F196" t="s">
        <v>4557</v>
      </c>
    </row>
    <row r="197" spans="1:6" x14ac:dyDescent="0.2">
      <c r="A197" t="s">
        <v>4871</v>
      </c>
      <c r="B197" t="s">
        <v>4550</v>
      </c>
      <c r="C197" t="s">
        <v>4545</v>
      </c>
      <c r="D197">
        <v>30</v>
      </c>
      <c r="E197">
        <v>8</v>
      </c>
      <c r="F197" t="s">
        <v>4557</v>
      </c>
    </row>
    <row r="198" spans="1:6" x14ac:dyDescent="0.2">
      <c r="A198" t="s">
        <v>4872</v>
      </c>
      <c r="B198" t="s">
        <v>4550</v>
      </c>
      <c r="C198" t="s">
        <v>4545</v>
      </c>
      <c r="D198">
        <v>31</v>
      </c>
      <c r="E198">
        <v>7</v>
      </c>
      <c r="F198" t="s">
        <v>4557</v>
      </c>
    </row>
    <row r="199" spans="1:6" x14ac:dyDescent="0.2">
      <c r="A199" t="s">
        <v>4873</v>
      </c>
      <c r="B199" t="s">
        <v>4550</v>
      </c>
      <c r="C199" t="s">
        <v>4545</v>
      </c>
      <c r="D199">
        <v>32</v>
      </c>
      <c r="E199">
        <v>6</v>
      </c>
      <c r="F199" t="s">
        <v>4557</v>
      </c>
    </row>
    <row r="200" spans="1:6" x14ac:dyDescent="0.2">
      <c r="A200" t="s">
        <v>4874</v>
      </c>
      <c r="B200" t="s">
        <v>4550</v>
      </c>
      <c r="C200" t="s">
        <v>4545</v>
      </c>
      <c r="D200">
        <v>11</v>
      </c>
      <c r="E200">
        <v>27</v>
      </c>
      <c r="F200" t="s">
        <v>4557</v>
      </c>
    </row>
    <row r="201" spans="1:6" x14ac:dyDescent="0.2">
      <c r="A201" t="s">
        <v>4875</v>
      </c>
      <c r="B201" t="s">
        <v>4550</v>
      </c>
      <c r="C201" t="s">
        <v>4545</v>
      </c>
      <c r="D201">
        <v>33</v>
      </c>
      <c r="E201">
        <v>5</v>
      </c>
      <c r="F201" t="s">
        <v>4557</v>
      </c>
    </row>
    <row r="202" spans="1:6" x14ac:dyDescent="0.2">
      <c r="A202" t="s">
        <v>4876</v>
      </c>
      <c r="B202" t="s">
        <v>4550</v>
      </c>
      <c r="C202" t="s">
        <v>4545</v>
      </c>
      <c r="D202">
        <v>34</v>
      </c>
      <c r="E202">
        <v>4</v>
      </c>
      <c r="F202" t="s">
        <v>4557</v>
      </c>
    </row>
    <row r="203" spans="1:6" x14ac:dyDescent="0.2">
      <c r="A203" t="s">
        <v>4877</v>
      </c>
      <c r="B203" t="s">
        <v>4550</v>
      </c>
      <c r="C203" t="s">
        <v>4545</v>
      </c>
      <c r="D203">
        <v>35</v>
      </c>
      <c r="E203">
        <v>3</v>
      </c>
      <c r="F203" t="s">
        <v>4557</v>
      </c>
    </row>
    <row r="204" spans="1:6" x14ac:dyDescent="0.2">
      <c r="A204" t="s">
        <v>4878</v>
      </c>
      <c r="B204" t="s">
        <v>4550</v>
      </c>
      <c r="C204" t="s">
        <v>4545</v>
      </c>
      <c r="D204">
        <v>36</v>
      </c>
      <c r="E204">
        <v>2</v>
      </c>
      <c r="F204" t="s">
        <v>4557</v>
      </c>
    </row>
    <row r="205" spans="1:6" x14ac:dyDescent="0.2">
      <c r="A205" t="s">
        <v>4879</v>
      </c>
      <c r="B205" t="s">
        <v>4550</v>
      </c>
      <c r="C205" t="s">
        <v>4545</v>
      </c>
      <c r="D205">
        <v>37</v>
      </c>
      <c r="E205">
        <v>1</v>
      </c>
      <c r="F205" t="s">
        <v>4557</v>
      </c>
    </row>
    <row r="206" spans="1:6" x14ac:dyDescent="0.2">
      <c r="A206" t="s">
        <v>4880</v>
      </c>
      <c r="B206" t="s">
        <v>4550</v>
      </c>
      <c r="C206" t="s">
        <v>4545</v>
      </c>
      <c r="D206">
        <v>13</v>
      </c>
      <c r="E206">
        <v>25</v>
      </c>
      <c r="F206" t="s">
        <v>4557</v>
      </c>
    </row>
    <row r="207" spans="1:6" x14ac:dyDescent="0.2">
      <c r="A207" t="s">
        <v>4881</v>
      </c>
      <c r="B207" t="s">
        <v>4550</v>
      </c>
      <c r="C207" t="s">
        <v>4545</v>
      </c>
      <c r="D207">
        <v>14</v>
      </c>
      <c r="E207">
        <v>24</v>
      </c>
      <c r="F207" t="s">
        <v>4557</v>
      </c>
    </row>
    <row r="208" spans="1:6" x14ac:dyDescent="0.2">
      <c r="A208" t="s">
        <v>4882</v>
      </c>
      <c r="B208" t="s">
        <v>4550</v>
      </c>
      <c r="C208" t="s">
        <v>4545</v>
      </c>
      <c r="D208">
        <v>16</v>
      </c>
      <c r="E208">
        <v>22</v>
      </c>
      <c r="F208" t="s">
        <v>4557</v>
      </c>
    </row>
    <row r="209" spans="1:6" x14ac:dyDescent="0.2">
      <c r="A209" t="s">
        <v>4883</v>
      </c>
      <c r="B209" t="s">
        <v>4550</v>
      </c>
      <c r="C209" t="s">
        <v>4545</v>
      </c>
      <c r="D209">
        <v>17</v>
      </c>
      <c r="E209">
        <v>21</v>
      </c>
      <c r="F209" t="s">
        <v>4557</v>
      </c>
    </row>
    <row r="210" spans="1:6" x14ac:dyDescent="0.2">
      <c r="A210" t="s">
        <v>4884</v>
      </c>
      <c r="B210" t="s">
        <v>4550</v>
      </c>
      <c r="C210" t="s">
        <v>4545</v>
      </c>
      <c r="D210">
        <v>18</v>
      </c>
      <c r="E210">
        <v>20</v>
      </c>
      <c r="F210" t="s">
        <v>4557</v>
      </c>
    </row>
    <row r="211" spans="1:6" x14ac:dyDescent="0.2">
      <c r="A211" t="s">
        <v>4885</v>
      </c>
      <c r="B211" t="s">
        <v>4550</v>
      </c>
      <c r="C211" t="s">
        <v>4545</v>
      </c>
      <c r="D211">
        <v>19</v>
      </c>
      <c r="E211">
        <v>19</v>
      </c>
      <c r="F211" t="s">
        <v>4557</v>
      </c>
    </row>
    <row r="212" spans="1:6" x14ac:dyDescent="0.2">
      <c r="A212" t="s">
        <v>4886</v>
      </c>
      <c r="B212" t="s">
        <v>4550</v>
      </c>
      <c r="C212" t="s">
        <v>4545</v>
      </c>
      <c r="D212">
        <v>20</v>
      </c>
      <c r="E212">
        <v>18</v>
      </c>
      <c r="F212" t="s">
        <v>4557</v>
      </c>
    </row>
    <row r="213" spans="1:6" x14ac:dyDescent="0.2">
      <c r="A213" t="s">
        <v>4887</v>
      </c>
      <c r="B213" t="s">
        <v>4550</v>
      </c>
      <c r="C213" t="s">
        <v>4545</v>
      </c>
      <c r="D213">
        <v>22</v>
      </c>
      <c r="E213">
        <v>11</v>
      </c>
      <c r="F213" t="s">
        <v>4558</v>
      </c>
    </row>
    <row r="214" spans="1:6" x14ac:dyDescent="0.2">
      <c r="A214" t="s">
        <v>4888</v>
      </c>
      <c r="B214" t="s">
        <v>4550</v>
      </c>
      <c r="C214" t="s">
        <v>4545</v>
      </c>
      <c r="D214">
        <v>25</v>
      </c>
      <c r="E214">
        <v>8</v>
      </c>
      <c r="F214" t="s">
        <v>4558</v>
      </c>
    </row>
    <row r="215" spans="1:6" x14ac:dyDescent="0.2">
      <c r="A215" t="s">
        <v>4889</v>
      </c>
      <c r="B215" t="s">
        <v>4550</v>
      </c>
      <c r="C215" t="s">
        <v>4545</v>
      </c>
      <c r="D215">
        <v>26</v>
      </c>
      <c r="E215">
        <v>7</v>
      </c>
      <c r="F215" t="s">
        <v>4558</v>
      </c>
    </row>
    <row r="216" spans="1:6" x14ac:dyDescent="0.2">
      <c r="A216" t="s">
        <v>4890</v>
      </c>
      <c r="B216" t="s">
        <v>4550</v>
      </c>
      <c r="C216" t="s">
        <v>4545</v>
      </c>
      <c r="D216">
        <v>8</v>
      </c>
      <c r="E216">
        <v>25</v>
      </c>
      <c r="F216" t="s">
        <v>4558</v>
      </c>
    </row>
    <row r="217" spans="1:6" x14ac:dyDescent="0.2">
      <c r="A217" t="s">
        <v>4891</v>
      </c>
      <c r="B217" t="s">
        <v>4550</v>
      </c>
      <c r="C217" t="s">
        <v>4545</v>
      </c>
      <c r="D217">
        <v>9</v>
      </c>
      <c r="E217">
        <v>24</v>
      </c>
      <c r="F217" t="s">
        <v>4558</v>
      </c>
    </row>
    <row r="218" spans="1:6" x14ac:dyDescent="0.2">
      <c r="A218" t="s">
        <v>4892</v>
      </c>
      <c r="B218" t="s">
        <v>4550</v>
      </c>
      <c r="C218" t="s">
        <v>4545</v>
      </c>
      <c r="D218">
        <v>10</v>
      </c>
      <c r="E218">
        <v>23</v>
      </c>
      <c r="F218" t="s">
        <v>4558</v>
      </c>
    </row>
    <row r="219" spans="1:6" x14ac:dyDescent="0.2">
      <c r="A219" t="s">
        <v>4893</v>
      </c>
      <c r="B219" t="s">
        <v>4550</v>
      </c>
      <c r="C219" t="s">
        <v>4545</v>
      </c>
      <c r="D219">
        <v>12</v>
      </c>
      <c r="E219">
        <v>21</v>
      </c>
      <c r="F219" t="s">
        <v>4558</v>
      </c>
    </row>
    <row r="220" spans="1:6" x14ac:dyDescent="0.2">
      <c r="A220" t="s">
        <v>4894</v>
      </c>
      <c r="B220" t="s">
        <v>4550</v>
      </c>
      <c r="C220" t="s">
        <v>4545</v>
      </c>
      <c r="D220">
        <v>15</v>
      </c>
      <c r="E220">
        <v>18</v>
      </c>
      <c r="F220" t="s">
        <v>4558</v>
      </c>
    </row>
    <row r="221" spans="1:6" x14ac:dyDescent="0.2">
      <c r="A221" t="s">
        <v>4895</v>
      </c>
      <c r="B221" t="s">
        <v>4550</v>
      </c>
      <c r="C221" t="s">
        <v>4545</v>
      </c>
      <c r="D221">
        <v>16</v>
      </c>
      <c r="E221">
        <v>17</v>
      </c>
      <c r="F221" t="s">
        <v>4558</v>
      </c>
    </row>
    <row r="222" spans="1:6" x14ac:dyDescent="0.2">
      <c r="A222" t="s">
        <v>4896</v>
      </c>
      <c r="B222" t="s">
        <v>4550</v>
      </c>
      <c r="C222" t="s">
        <v>4545</v>
      </c>
      <c r="D222">
        <v>20</v>
      </c>
      <c r="E222">
        <v>13</v>
      </c>
      <c r="F222" t="s">
        <v>4558</v>
      </c>
    </row>
    <row r="223" spans="1:6" x14ac:dyDescent="0.2">
      <c r="A223" t="s">
        <v>4897</v>
      </c>
      <c r="B223" t="s">
        <v>4550</v>
      </c>
      <c r="C223" t="s">
        <v>4545</v>
      </c>
      <c r="D223">
        <v>21</v>
      </c>
      <c r="E223">
        <v>12</v>
      </c>
      <c r="F223" t="s">
        <v>4558</v>
      </c>
    </row>
    <row r="224" spans="1:6" x14ac:dyDescent="0.2">
      <c r="A224" t="s">
        <v>4898</v>
      </c>
      <c r="B224" t="s">
        <v>4550</v>
      </c>
      <c r="C224" t="s">
        <v>4542</v>
      </c>
      <c r="D224">
        <v>19</v>
      </c>
      <c r="E224">
        <v>14</v>
      </c>
      <c r="F224" t="s">
        <v>4559</v>
      </c>
    </row>
    <row r="225" spans="1:6" x14ac:dyDescent="0.2">
      <c r="A225" t="s">
        <v>4899</v>
      </c>
      <c r="B225" t="s">
        <v>4550</v>
      </c>
      <c r="C225" t="s">
        <v>4542</v>
      </c>
      <c r="D225">
        <v>21</v>
      </c>
      <c r="E225">
        <v>12</v>
      </c>
      <c r="F225" t="s">
        <v>4559</v>
      </c>
    </row>
    <row r="226" spans="1:6" x14ac:dyDescent="0.2">
      <c r="A226" t="s">
        <v>4900</v>
      </c>
      <c r="B226" t="s">
        <v>4550</v>
      </c>
      <c r="C226" t="s">
        <v>4542</v>
      </c>
      <c r="D226">
        <v>22</v>
      </c>
      <c r="E226">
        <v>11</v>
      </c>
      <c r="F226" t="s">
        <v>4559</v>
      </c>
    </row>
    <row r="227" spans="1:6" x14ac:dyDescent="0.2">
      <c r="A227" t="s">
        <v>4901</v>
      </c>
      <c r="B227" t="s">
        <v>4550</v>
      </c>
      <c r="C227" t="s">
        <v>4542</v>
      </c>
      <c r="D227">
        <v>23</v>
      </c>
      <c r="E227">
        <v>10</v>
      </c>
      <c r="F227" t="s">
        <v>4559</v>
      </c>
    </row>
    <row r="228" spans="1:6" x14ac:dyDescent="0.2">
      <c r="A228" t="s">
        <v>4902</v>
      </c>
      <c r="B228" t="s">
        <v>4550</v>
      </c>
      <c r="C228" t="s">
        <v>4542</v>
      </c>
      <c r="D228">
        <v>24</v>
      </c>
      <c r="E228">
        <v>9</v>
      </c>
      <c r="F228" t="s">
        <v>4559</v>
      </c>
    </row>
    <row r="229" spans="1:6" x14ac:dyDescent="0.2">
      <c r="A229" t="s">
        <v>4903</v>
      </c>
      <c r="B229" t="s">
        <v>4550</v>
      </c>
      <c r="C229" t="s">
        <v>4542</v>
      </c>
      <c r="D229">
        <v>25</v>
      </c>
      <c r="E229">
        <v>8</v>
      </c>
      <c r="F229" t="s">
        <v>4559</v>
      </c>
    </row>
    <row r="230" spans="1:6" x14ac:dyDescent="0.2">
      <c r="A230" t="s">
        <v>4904</v>
      </c>
      <c r="B230" t="s">
        <v>4550</v>
      </c>
      <c r="C230" t="s">
        <v>4542</v>
      </c>
      <c r="D230">
        <v>26</v>
      </c>
      <c r="E230">
        <v>7</v>
      </c>
      <c r="F230" t="s">
        <v>4559</v>
      </c>
    </row>
    <row r="231" spans="1:6" x14ac:dyDescent="0.2">
      <c r="A231" t="s">
        <v>4905</v>
      </c>
      <c r="B231" t="s">
        <v>4550</v>
      </c>
      <c r="C231" t="s">
        <v>4542</v>
      </c>
      <c r="D231">
        <v>27</v>
      </c>
      <c r="E231">
        <v>6</v>
      </c>
      <c r="F231" t="s">
        <v>4559</v>
      </c>
    </row>
    <row r="232" spans="1:6" x14ac:dyDescent="0.2">
      <c r="A232" t="s">
        <v>4906</v>
      </c>
      <c r="B232" t="s">
        <v>4550</v>
      </c>
      <c r="C232" t="s">
        <v>4542</v>
      </c>
      <c r="D232">
        <v>28</v>
      </c>
      <c r="E232">
        <v>5</v>
      </c>
      <c r="F232" t="s">
        <v>4559</v>
      </c>
    </row>
    <row r="233" spans="1:6" x14ac:dyDescent="0.2">
      <c r="A233" t="s">
        <v>4907</v>
      </c>
      <c r="B233" t="s">
        <v>4550</v>
      </c>
      <c r="C233" t="s">
        <v>4542</v>
      </c>
      <c r="D233">
        <v>32</v>
      </c>
      <c r="E233">
        <v>1</v>
      </c>
      <c r="F233" t="s">
        <v>4559</v>
      </c>
    </row>
    <row r="234" spans="1:6" x14ac:dyDescent="0.2">
      <c r="A234" t="s">
        <v>4908</v>
      </c>
      <c r="B234" t="s">
        <v>4550</v>
      </c>
      <c r="C234" t="s">
        <v>4542</v>
      </c>
      <c r="D234">
        <v>33</v>
      </c>
      <c r="E234">
        <v>0</v>
      </c>
      <c r="F234" t="s">
        <v>4559</v>
      </c>
    </row>
    <row r="235" spans="1:6" x14ac:dyDescent="0.2">
      <c r="A235" t="s">
        <v>4909</v>
      </c>
      <c r="B235" t="s">
        <v>4550</v>
      </c>
      <c r="C235" t="s">
        <v>4542</v>
      </c>
      <c r="D235">
        <v>5</v>
      </c>
      <c r="E235">
        <v>28</v>
      </c>
      <c r="F235" t="s">
        <v>4559</v>
      </c>
    </row>
    <row r="236" spans="1:6" x14ac:dyDescent="0.2">
      <c r="A236" t="s">
        <v>4910</v>
      </c>
      <c r="B236" t="s">
        <v>4550</v>
      </c>
      <c r="C236" t="s">
        <v>4542</v>
      </c>
      <c r="D236">
        <v>7</v>
      </c>
      <c r="E236">
        <v>26</v>
      </c>
      <c r="F236" t="s">
        <v>4559</v>
      </c>
    </row>
    <row r="237" spans="1:6" x14ac:dyDescent="0.2">
      <c r="A237" t="s">
        <v>4911</v>
      </c>
      <c r="B237" t="s">
        <v>4550</v>
      </c>
      <c r="C237" t="s">
        <v>4542</v>
      </c>
      <c r="D237">
        <v>11</v>
      </c>
      <c r="E237">
        <v>22</v>
      </c>
      <c r="F237" t="s">
        <v>4559</v>
      </c>
    </row>
    <row r="238" spans="1:6" x14ac:dyDescent="0.2">
      <c r="A238" t="s">
        <v>4912</v>
      </c>
      <c r="B238" t="s">
        <v>4550</v>
      </c>
      <c r="C238" t="s">
        <v>4542</v>
      </c>
      <c r="D238">
        <v>14</v>
      </c>
      <c r="E238">
        <v>19</v>
      </c>
      <c r="F238" t="s">
        <v>4559</v>
      </c>
    </row>
    <row r="239" spans="1:6" x14ac:dyDescent="0.2">
      <c r="A239" t="s">
        <v>4913</v>
      </c>
      <c r="B239" t="s">
        <v>4550</v>
      </c>
      <c r="C239" t="s">
        <v>4542</v>
      </c>
      <c r="D239">
        <v>15</v>
      </c>
      <c r="E239">
        <v>18</v>
      </c>
      <c r="F239" t="s">
        <v>4559</v>
      </c>
    </row>
    <row r="240" spans="1:6" x14ac:dyDescent="0.2">
      <c r="A240" t="s">
        <v>4914</v>
      </c>
      <c r="B240" t="s">
        <v>4550</v>
      </c>
      <c r="C240" t="s">
        <v>4542</v>
      </c>
      <c r="D240">
        <v>16</v>
      </c>
      <c r="E240">
        <v>17</v>
      </c>
      <c r="F240" t="s">
        <v>4559</v>
      </c>
    </row>
    <row r="241" spans="1:6" x14ac:dyDescent="0.2">
      <c r="A241" t="s">
        <v>4915</v>
      </c>
      <c r="B241" t="s">
        <v>4550</v>
      </c>
      <c r="C241" t="s">
        <v>4542</v>
      </c>
      <c r="D241">
        <v>17</v>
      </c>
      <c r="E241">
        <v>16</v>
      </c>
      <c r="F241" t="s">
        <v>4559</v>
      </c>
    </row>
    <row r="242" spans="1:6" x14ac:dyDescent="0.2">
      <c r="A242" t="s">
        <v>4916</v>
      </c>
      <c r="B242" t="s">
        <v>4541</v>
      </c>
      <c r="C242" t="s">
        <v>4545</v>
      </c>
      <c r="D242">
        <v>40</v>
      </c>
      <c r="E242">
        <v>11</v>
      </c>
      <c r="F242" t="s">
        <v>4560</v>
      </c>
    </row>
    <row r="243" spans="1:6" x14ac:dyDescent="0.2">
      <c r="A243" t="s">
        <v>4917</v>
      </c>
      <c r="B243" t="s">
        <v>4541</v>
      </c>
      <c r="C243" t="s">
        <v>4545</v>
      </c>
      <c r="D243">
        <v>41</v>
      </c>
      <c r="E243">
        <v>10</v>
      </c>
      <c r="F243" t="s">
        <v>4560</v>
      </c>
    </row>
    <row r="244" spans="1:6" x14ac:dyDescent="0.2">
      <c r="A244" t="s">
        <v>4918</v>
      </c>
      <c r="B244" t="s">
        <v>4541</v>
      </c>
      <c r="C244" t="s">
        <v>4545</v>
      </c>
      <c r="D244">
        <v>43</v>
      </c>
      <c r="E244">
        <v>8</v>
      </c>
      <c r="F244" t="s">
        <v>4560</v>
      </c>
    </row>
    <row r="245" spans="1:6" x14ac:dyDescent="0.2">
      <c r="A245" t="s">
        <v>4919</v>
      </c>
      <c r="B245" t="s">
        <v>4541</v>
      </c>
      <c r="C245" t="s">
        <v>4545</v>
      </c>
      <c r="D245">
        <v>44</v>
      </c>
      <c r="E245">
        <v>7</v>
      </c>
      <c r="F245" t="s">
        <v>4560</v>
      </c>
    </row>
    <row r="246" spans="1:6" x14ac:dyDescent="0.2">
      <c r="A246" t="s">
        <v>4920</v>
      </c>
      <c r="B246" t="s">
        <v>4541</v>
      </c>
      <c r="C246" t="s">
        <v>4545</v>
      </c>
      <c r="D246">
        <v>45</v>
      </c>
      <c r="E246">
        <v>6</v>
      </c>
      <c r="F246" t="s">
        <v>4560</v>
      </c>
    </row>
    <row r="247" spans="1:6" x14ac:dyDescent="0.2">
      <c r="A247" t="s">
        <v>4921</v>
      </c>
      <c r="B247" t="s">
        <v>4541</v>
      </c>
      <c r="C247" t="s">
        <v>4545</v>
      </c>
      <c r="D247">
        <v>42</v>
      </c>
      <c r="E247">
        <v>9</v>
      </c>
      <c r="F247" t="s">
        <v>4560</v>
      </c>
    </row>
    <row r="248" spans="1:6" x14ac:dyDescent="0.2">
      <c r="A248" t="s">
        <v>4922</v>
      </c>
      <c r="B248" t="s">
        <v>4541</v>
      </c>
      <c r="C248" t="s">
        <v>4545</v>
      </c>
      <c r="D248">
        <v>47</v>
      </c>
      <c r="E248">
        <v>4</v>
      </c>
      <c r="F248" t="s">
        <v>4560</v>
      </c>
    </row>
    <row r="249" spans="1:6" x14ac:dyDescent="0.2">
      <c r="A249" t="s">
        <v>4923</v>
      </c>
      <c r="B249" t="s">
        <v>4541</v>
      </c>
      <c r="C249" t="s">
        <v>4545</v>
      </c>
      <c r="D249">
        <v>30</v>
      </c>
      <c r="E249">
        <v>21</v>
      </c>
      <c r="F249" t="s">
        <v>4560</v>
      </c>
    </row>
    <row r="250" spans="1:6" x14ac:dyDescent="0.2">
      <c r="A250" t="s">
        <v>4924</v>
      </c>
      <c r="B250" t="s">
        <v>4541</v>
      </c>
      <c r="C250" t="s">
        <v>4545</v>
      </c>
      <c r="D250">
        <v>31</v>
      </c>
      <c r="E250">
        <v>20</v>
      </c>
      <c r="F250" t="s">
        <v>4560</v>
      </c>
    </row>
    <row r="251" spans="1:6" x14ac:dyDescent="0.2">
      <c r="A251" t="s">
        <v>4925</v>
      </c>
      <c r="B251" t="s">
        <v>4541</v>
      </c>
      <c r="C251" t="s">
        <v>4545</v>
      </c>
      <c r="D251">
        <v>32</v>
      </c>
      <c r="E251">
        <v>19</v>
      </c>
      <c r="F251" t="s">
        <v>4560</v>
      </c>
    </row>
    <row r="252" spans="1:6" x14ac:dyDescent="0.2">
      <c r="A252" t="s">
        <v>4926</v>
      </c>
      <c r="B252" t="s">
        <v>4541</v>
      </c>
      <c r="C252" t="s">
        <v>4545</v>
      </c>
      <c r="D252">
        <v>33</v>
      </c>
      <c r="E252">
        <v>18</v>
      </c>
      <c r="F252" t="s">
        <v>4560</v>
      </c>
    </row>
    <row r="253" spans="1:6" x14ac:dyDescent="0.2">
      <c r="A253" t="s">
        <v>4927</v>
      </c>
      <c r="B253" t="s">
        <v>4541</v>
      </c>
      <c r="C253" t="s">
        <v>4545</v>
      </c>
      <c r="D253">
        <v>34</v>
      </c>
      <c r="E253">
        <v>17</v>
      </c>
      <c r="F253" t="s">
        <v>4560</v>
      </c>
    </row>
    <row r="254" spans="1:6" x14ac:dyDescent="0.2">
      <c r="A254" t="s">
        <v>4928</v>
      </c>
      <c r="B254" t="s">
        <v>4541</v>
      </c>
      <c r="C254" t="s">
        <v>4545</v>
      </c>
      <c r="D254">
        <v>35</v>
      </c>
      <c r="E254">
        <v>16</v>
      </c>
      <c r="F254" t="s">
        <v>4560</v>
      </c>
    </row>
    <row r="255" spans="1:6" x14ac:dyDescent="0.2">
      <c r="A255" t="s">
        <v>4929</v>
      </c>
      <c r="B255" t="s">
        <v>4541</v>
      </c>
      <c r="C255" t="s">
        <v>4545</v>
      </c>
      <c r="D255">
        <v>38</v>
      </c>
      <c r="E255">
        <v>13</v>
      </c>
      <c r="F255" t="s">
        <v>4560</v>
      </c>
    </row>
    <row r="256" spans="1:6" x14ac:dyDescent="0.2">
      <c r="A256" t="s">
        <v>4930</v>
      </c>
      <c r="B256" t="s">
        <v>4541</v>
      </c>
      <c r="C256" t="s">
        <v>4545</v>
      </c>
      <c r="D256">
        <v>28</v>
      </c>
      <c r="E256">
        <v>23</v>
      </c>
      <c r="F256" t="s">
        <v>4560</v>
      </c>
    </row>
    <row r="257" spans="1:6" x14ac:dyDescent="0.2">
      <c r="A257" t="s">
        <v>4931</v>
      </c>
      <c r="B257" t="s">
        <v>4541</v>
      </c>
      <c r="C257" t="s">
        <v>4545</v>
      </c>
      <c r="D257">
        <v>39</v>
      </c>
      <c r="E257">
        <v>12</v>
      </c>
      <c r="F257" t="s">
        <v>4560</v>
      </c>
    </row>
    <row r="258" spans="1:6" x14ac:dyDescent="0.2">
      <c r="A258" t="s">
        <v>4932</v>
      </c>
      <c r="B258" t="s">
        <v>4541</v>
      </c>
      <c r="C258" t="s">
        <v>4545</v>
      </c>
      <c r="D258">
        <v>37</v>
      </c>
      <c r="E258">
        <v>14</v>
      </c>
      <c r="F258" t="s">
        <v>4560</v>
      </c>
    </row>
    <row r="259" spans="1:6" x14ac:dyDescent="0.2">
      <c r="A259" t="s">
        <v>4933</v>
      </c>
      <c r="B259" t="s">
        <v>4541</v>
      </c>
      <c r="C259" t="s">
        <v>4545</v>
      </c>
      <c r="D259">
        <v>5</v>
      </c>
      <c r="E259">
        <v>63</v>
      </c>
      <c r="F259" t="s">
        <v>4561</v>
      </c>
    </row>
    <row r="260" spans="1:6" x14ac:dyDescent="0.2">
      <c r="A260" t="s">
        <v>4934</v>
      </c>
      <c r="B260" t="s">
        <v>4541</v>
      </c>
      <c r="C260" t="s">
        <v>4545</v>
      </c>
      <c r="D260">
        <v>20</v>
      </c>
      <c r="E260">
        <v>48</v>
      </c>
      <c r="F260" t="s">
        <v>4561</v>
      </c>
    </row>
    <row r="261" spans="1:6" x14ac:dyDescent="0.2">
      <c r="A261" t="s">
        <v>4935</v>
      </c>
      <c r="B261" t="s">
        <v>4541</v>
      </c>
      <c r="C261" t="s">
        <v>4545</v>
      </c>
      <c r="D261">
        <v>21</v>
      </c>
      <c r="E261">
        <v>47</v>
      </c>
      <c r="F261" t="s">
        <v>4561</v>
      </c>
    </row>
    <row r="262" spans="1:6" x14ac:dyDescent="0.2">
      <c r="A262" t="s">
        <v>4936</v>
      </c>
      <c r="B262" t="s">
        <v>4541</v>
      </c>
      <c r="C262" t="s">
        <v>4545</v>
      </c>
      <c r="D262">
        <v>24</v>
      </c>
      <c r="E262">
        <v>44</v>
      </c>
      <c r="F262" t="s">
        <v>4561</v>
      </c>
    </row>
    <row r="263" spans="1:6" x14ac:dyDescent="0.2">
      <c r="A263" t="s">
        <v>4937</v>
      </c>
      <c r="B263" t="s">
        <v>4541</v>
      </c>
      <c r="C263" t="s">
        <v>4545</v>
      </c>
      <c r="D263">
        <v>25</v>
      </c>
      <c r="E263">
        <v>43</v>
      </c>
      <c r="F263" t="s">
        <v>4561</v>
      </c>
    </row>
    <row r="264" spans="1:6" x14ac:dyDescent="0.2">
      <c r="A264" t="s">
        <v>4938</v>
      </c>
      <c r="B264" t="s">
        <v>4541</v>
      </c>
      <c r="C264" t="s">
        <v>4545</v>
      </c>
      <c r="D264">
        <v>26</v>
      </c>
      <c r="E264">
        <v>42</v>
      </c>
      <c r="F264" t="s">
        <v>4561</v>
      </c>
    </row>
    <row r="265" spans="1:6" x14ac:dyDescent="0.2">
      <c r="A265" t="s">
        <v>4939</v>
      </c>
      <c r="B265" t="s">
        <v>4541</v>
      </c>
      <c r="C265" t="s">
        <v>4545</v>
      </c>
      <c r="D265">
        <v>28</v>
      </c>
      <c r="E265">
        <v>40</v>
      </c>
      <c r="F265" t="s">
        <v>4561</v>
      </c>
    </row>
    <row r="266" spans="1:6" x14ac:dyDescent="0.2">
      <c r="A266" t="s">
        <v>4940</v>
      </c>
      <c r="B266" t="s">
        <v>4541</v>
      </c>
      <c r="C266" t="s">
        <v>4545</v>
      </c>
      <c r="D266">
        <v>30</v>
      </c>
      <c r="E266">
        <v>38</v>
      </c>
      <c r="F266" t="s">
        <v>4561</v>
      </c>
    </row>
    <row r="267" spans="1:6" x14ac:dyDescent="0.2">
      <c r="A267" t="s">
        <v>4941</v>
      </c>
      <c r="B267" t="s">
        <v>4541</v>
      </c>
      <c r="C267" t="s">
        <v>4545</v>
      </c>
      <c r="D267">
        <v>31</v>
      </c>
      <c r="E267">
        <v>37</v>
      </c>
      <c r="F267" t="s">
        <v>4561</v>
      </c>
    </row>
    <row r="268" spans="1:6" x14ac:dyDescent="0.2">
      <c r="A268" t="s">
        <v>4942</v>
      </c>
      <c r="B268" t="s">
        <v>4541</v>
      </c>
      <c r="C268" t="s">
        <v>4545</v>
      </c>
      <c r="D268">
        <v>32</v>
      </c>
      <c r="E268">
        <v>36</v>
      </c>
      <c r="F268" t="s">
        <v>4561</v>
      </c>
    </row>
    <row r="269" spans="1:6" x14ac:dyDescent="0.2">
      <c r="A269" t="s">
        <v>4943</v>
      </c>
      <c r="B269" t="s">
        <v>4541</v>
      </c>
      <c r="C269" t="s">
        <v>4545</v>
      </c>
      <c r="D269">
        <v>33</v>
      </c>
      <c r="E269">
        <v>35</v>
      </c>
      <c r="F269" t="s">
        <v>4561</v>
      </c>
    </row>
    <row r="270" spans="1:6" x14ac:dyDescent="0.2">
      <c r="A270" t="s">
        <v>4944</v>
      </c>
      <c r="B270" t="s">
        <v>4541</v>
      </c>
      <c r="C270" t="s">
        <v>4545</v>
      </c>
      <c r="D270">
        <v>9</v>
      </c>
      <c r="E270">
        <v>59</v>
      </c>
      <c r="F270" t="s">
        <v>4561</v>
      </c>
    </row>
    <row r="271" spans="1:6" x14ac:dyDescent="0.2">
      <c r="A271" t="s">
        <v>4945</v>
      </c>
      <c r="B271" t="s">
        <v>4541</v>
      </c>
      <c r="C271" t="s">
        <v>4545</v>
      </c>
      <c r="D271">
        <v>34</v>
      </c>
      <c r="E271">
        <v>34</v>
      </c>
      <c r="F271" t="s">
        <v>4561</v>
      </c>
    </row>
    <row r="272" spans="1:6" x14ac:dyDescent="0.2">
      <c r="A272" t="s">
        <v>4946</v>
      </c>
      <c r="B272" t="s">
        <v>4541</v>
      </c>
      <c r="C272" t="s">
        <v>4545</v>
      </c>
      <c r="D272">
        <v>35</v>
      </c>
      <c r="E272">
        <v>33</v>
      </c>
      <c r="F272" t="s">
        <v>4561</v>
      </c>
    </row>
    <row r="273" spans="1:6" x14ac:dyDescent="0.2">
      <c r="A273" t="s">
        <v>4947</v>
      </c>
      <c r="B273" t="s">
        <v>4541</v>
      </c>
      <c r="C273" t="s">
        <v>4545</v>
      </c>
      <c r="D273">
        <v>36</v>
      </c>
      <c r="E273">
        <v>32</v>
      </c>
      <c r="F273" t="s">
        <v>4561</v>
      </c>
    </row>
    <row r="274" spans="1:6" x14ac:dyDescent="0.2">
      <c r="A274" t="s">
        <v>4948</v>
      </c>
      <c r="B274" t="s">
        <v>4541</v>
      </c>
      <c r="C274" t="s">
        <v>4545</v>
      </c>
      <c r="D274">
        <v>41</v>
      </c>
      <c r="E274">
        <v>27</v>
      </c>
      <c r="F274" t="s">
        <v>4561</v>
      </c>
    </row>
    <row r="275" spans="1:6" x14ac:dyDescent="0.2">
      <c r="A275" t="s">
        <v>4949</v>
      </c>
      <c r="B275" t="s">
        <v>4541</v>
      </c>
      <c r="C275" t="s">
        <v>4545</v>
      </c>
      <c r="D275">
        <v>42</v>
      </c>
      <c r="E275">
        <v>26</v>
      </c>
      <c r="F275" t="s">
        <v>4561</v>
      </c>
    </row>
    <row r="276" spans="1:6" x14ac:dyDescent="0.2">
      <c r="A276" t="s">
        <v>4950</v>
      </c>
      <c r="B276" t="s">
        <v>4541</v>
      </c>
      <c r="C276" t="s">
        <v>4545</v>
      </c>
      <c r="D276">
        <v>43</v>
      </c>
      <c r="E276">
        <v>25</v>
      </c>
      <c r="F276" t="s">
        <v>4561</v>
      </c>
    </row>
    <row r="277" spans="1:6" x14ac:dyDescent="0.2">
      <c r="A277" t="s">
        <v>4951</v>
      </c>
      <c r="B277" t="s">
        <v>4541</v>
      </c>
      <c r="C277" t="s">
        <v>4545</v>
      </c>
      <c r="D277">
        <v>45</v>
      </c>
      <c r="E277">
        <v>23</v>
      </c>
      <c r="F277" t="s">
        <v>4561</v>
      </c>
    </row>
    <row r="278" spans="1:6" x14ac:dyDescent="0.2">
      <c r="A278" t="s">
        <v>4952</v>
      </c>
      <c r="B278" t="s">
        <v>4541</v>
      </c>
      <c r="C278" t="s">
        <v>4545</v>
      </c>
      <c r="D278">
        <v>46</v>
      </c>
      <c r="E278">
        <v>22</v>
      </c>
      <c r="F278" t="s">
        <v>4561</v>
      </c>
    </row>
    <row r="279" spans="1:6" x14ac:dyDescent="0.2">
      <c r="A279" t="s">
        <v>4953</v>
      </c>
      <c r="B279" t="s">
        <v>4541</v>
      </c>
      <c r="C279" t="s">
        <v>4545</v>
      </c>
      <c r="D279">
        <v>47</v>
      </c>
      <c r="E279">
        <v>21</v>
      </c>
      <c r="F279" t="s">
        <v>4561</v>
      </c>
    </row>
    <row r="280" spans="1:6" x14ac:dyDescent="0.2">
      <c r="A280" t="s">
        <v>4954</v>
      </c>
      <c r="B280" t="s">
        <v>4541</v>
      </c>
      <c r="C280" t="s">
        <v>4545</v>
      </c>
      <c r="D280">
        <v>48</v>
      </c>
      <c r="E280">
        <v>20</v>
      </c>
      <c r="F280" t="s">
        <v>4561</v>
      </c>
    </row>
    <row r="281" spans="1:6" x14ac:dyDescent="0.2">
      <c r="A281" t="s">
        <v>4955</v>
      </c>
      <c r="B281" t="s">
        <v>4541</v>
      </c>
      <c r="C281" t="s">
        <v>4545</v>
      </c>
      <c r="D281">
        <v>49</v>
      </c>
      <c r="E281">
        <v>19</v>
      </c>
      <c r="F281" t="s">
        <v>4561</v>
      </c>
    </row>
    <row r="282" spans="1:6" x14ac:dyDescent="0.2">
      <c r="A282" t="s">
        <v>4956</v>
      </c>
      <c r="B282" t="s">
        <v>4541</v>
      </c>
      <c r="C282" t="s">
        <v>4545</v>
      </c>
      <c r="D282">
        <v>51</v>
      </c>
      <c r="E282">
        <v>17</v>
      </c>
      <c r="F282" t="s">
        <v>4561</v>
      </c>
    </row>
    <row r="283" spans="1:6" x14ac:dyDescent="0.2">
      <c r="A283" t="s">
        <v>4957</v>
      </c>
      <c r="B283" t="s">
        <v>4541</v>
      </c>
      <c r="C283" t="s">
        <v>4545</v>
      </c>
      <c r="D283">
        <v>52</v>
      </c>
      <c r="E283">
        <v>16</v>
      </c>
      <c r="F283" t="s">
        <v>4561</v>
      </c>
    </row>
    <row r="284" spans="1:6" x14ac:dyDescent="0.2">
      <c r="A284" t="s">
        <v>4958</v>
      </c>
      <c r="B284" t="s">
        <v>4541</v>
      </c>
      <c r="C284" t="s">
        <v>4545</v>
      </c>
      <c r="D284">
        <v>53</v>
      </c>
      <c r="E284">
        <v>15</v>
      </c>
      <c r="F284" t="s">
        <v>4561</v>
      </c>
    </row>
    <row r="285" spans="1:6" x14ac:dyDescent="0.2">
      <c r="A285" t="s">
        <v>4959</v>
      </c>
      <c r="B285" t="s">
        <v>4541</v>
      </c>
      <c r="C285" t="s">
        <v>4545</v>
      </c>
      <c r="D285">
        <v>54</v>
      </c>
      <c r="E285">
        <v>14</v>
      </c>
      <c r="F285" t="s">
        <v>4561</v>
      </c>
    </row>
    <row r="286" spans="1:6" x14ac:dyDescent="0.2">
      <c r="A286" t="s">
        <v>4960</v>
      </c>
      <c r="B286" t="s">
        <v>4541</v>
      </c>
      <c r="C286" t="s">
        <v>4545</v>
      </c>
      <c r="D286">
        <v>56</v>
      </c>
      <c r="E286">
        <v>12</v>
      </c>
      <c r="F286" t="s">
        <v>4561</v>
      </c>
    </row>
    <row r="287" spans="1:6" x14ac:dyDescent="0.2">
      <c r="A287" t="s">
        <v>4961</v>
      </c>
      <c r="B287" t="s">
        <v>4541</v>
      </c>
      <c r="C287" t="s">
        <v>4545</v>
      </c>
      <c r="D287">
        <v>58</v>
      </c>
      <c r="E287">
        <v>10</v>
      </c>
      <c r="F287" t="s">
        <v>4561</v>
      </c>
    </row>
    <row r="288" spans="1:6" x14ac:dyDescent="0.2">
      <c r="A288" t="s">
        <v>4962</v>
      </c>
      <c r="B288" t="s">
        <v>4541</v>
      </c>
      <c r="C288" t="s">
        <v>4545</v>
      </c>
      <c r="D288">
        <v>59</v>
      </c>
      <c r="E288">
        <v>9</v>
      </c>
      <c r="F288" t="s">
        <v>4561</v>
      </c>
    </row>
    <row r="289" spans="1:6" x14ac:dyDescent="0.2">
      <c r="A289" t="s">
        <v>4963</v>
      </c>
      <c r="B289" t="s">
        <v>4541</v>
      </c>
      <c r="C289" t="s">
        <v>4545</v>
      </c>
      <c r="D289">
        <v>60</v>
      </c>
      <c r="E289">
        <v>8</v>
      </c>
      <c r="F289" t="s">
        <v>4561</v>
      </c>
    </row>
    <row r="290" spans="1:6" x14ac:dyDescent="0.2">
      <c r="A290" t="s">
        <v>4964</v>
      </c>
      <c r="B290" t="s">
        <v>4541</v>
      </c>
      <c r="C290" t="s">
        <v>4545</v>
      </c>
      <c r="D290">
        <v>61</v>
      </c>
      <c r="E290">
        <v>7</v>
      </c>
      <c r="F290" t="s">
        <v>4561</v>
      </c>
    </row>
    <row r="291" spans="1:6" x14ac:dyDescent="0.2">
      <c r="A291" t="s">
        <v>4965</v>
      </c>
      <c r="B291" t="s">
        <v>4541</v>
      </c>
      <c r="C291" t="s">
        <v>4545</v>
      </c>
      <c r="D291">
        <v>62</v>
      </c>
      <c r="E291">
        <v>6</v>
      </c>
      <c r="F291" t="s">
        <v>4561</v>
      </c>
    </row>
    <row r="292" spans="1:6" x14ac:dyDescent="0.2">
      <c r="A292" t="s">
        <v>4966</v>
      </c>
      <c r="B292" t="s">
        <v>4541</v>
      </c>
      <c r="C292" t="s">
        <v>4545</v>
      </c>
      <c r="D292">
        <v>16</v>
      </c>
      <c r="E292">
        <v>52</v>
      </c>
      <c r="F292" t="s">
        <v>4561</v>
      </c>
    </row>
    <row r="293" spans="1:6" x14ac:dyDescent="0.2">
      <c r="A293" t="s">
        <v>4967</v>
      </c>
      <c r="B293" t="s">
        <v>4541</v>
      </c>
      <c r="C293" t="s">
        <v>4545</v>
      </c>
      <c r="D293">
        <v>17</v>
      </c>
      <c r="E293">
        <v>51</v>
      </c>
      <c r="F293" t="s">
        <v>4561</v>
      </c>
    </row>
    <row r="294" spans="1:6" x14ac:dyDescent="0.2">
      <c r="A294" t="s">
        <v>4968</v>
      </c>
      <c r="B294" t="s">
        <v>4550</v>
      </c>
      <c r="C294" t="s">
        <v>4542</v>
      </c>
      <c r="D294">
        <v>15</v>
      </c>
      <c r="E294">
        <v>4</v>
      </c>
      <c r="F294" t="s">
        <v>4562</v>
      </c>
    </row>
    <row r="295" spans="1:6" x14ac:dyDescent="0.2">
      <c r="A295" t="s">
        <v>4969</v>
      </c>
      <c r="B295" t="s">
        <v>4550</v>
      </c>
      <c r="C295" t="s">
        <v>4542</v>
      </c>
      <c r="D295">
        <v>16</v>
      </c>
      <c r="E295">
        <v>3</v>
      </c>
      <c r="F295" t="s">
        <v>4562</v>
      </c>
    </row>
    <row r="296" spans="1:6" x14ac:dyDescent="0.2">
      <c r="A296" t="s">
        <v>4970</v>
      </c>
      <c r="B296" t="s">
        <v>4550</v>
      </c>
      <c r="C296" t="s">
        <v>4542</v>
      </c>
      <c r="D296">
        <v>17</v>
      </c>
      <c r="E296">
        <v>2</v>
      </c>
      <c r="F296" t="s">
        <v>4562</v>
      </c>
    </row>
    <row r="297" spans="1:6" x14ac:dyDescent="0.2">
      <c r="A297" t="s">
        <v>4971</v>
      </c>
      <c r="B297" t="s">
        <v>4550</v>
      </c>
      <c r="C297" t="s">
        <v>4542</v>
      </c>
      <c r="D297">
        <v>5</v>
      </c>
      <c r="E297">
        <v>14</v>
      </c>
      <c r="F297" t="s">
        <v>4562</v>
      </c>
    </row>
    <row r="298" spans="1:6" x14ac:dyDescent="0.2">
      <c r="A298" t="s">
        <v>4972</v>
      </c>
      <c r="B298" t="s">
        <v>4550</v>
      </c>
      <c r="C298" t="s">
        <v>4542</v>
      </c>
      <c r="D298">
        <v>7</v>
      </c>
      <c r="E298">
        <v>12</v>
      </c>
      <c r="F298" t="s">
        <v>4562</v>
      </c>
    </row>
    <row r="299" spans="1:6" x14ac:dyDescent="0.2">
      <c r="A299" t="s">
        <v>4973</v>
      </c>
      <c r="B299" t="s">
        <v>4550</v>
      </c>
      <c r="C299" t="s">
        <v>4542</v>
      </c>
      <c r="D299">
        <v>8</v>
      </c>
      <c r="E299">
        <v>11</v>
      </c>
      <c r="F299" t="s">
        <v>4562</v>
      </c>
    </row>
    <row r="300" spans="1:6" x14ac:dyDescent="0.2">
      <c r="A300" t="s">
        <v>4974</v>
      </c>
      <c r="B300" t="s">
        <v>4550</v>
      </c>
      <c r="C300" t="s">
        <v>4542</v>
      </c>
      <c r="D300">
        <v>9</v>
      </c>
      <c r="E300">
        <v>10</v>
      </c>
      <c r="F300" t="s">
        <v>4562</v>
      </c>
    </row>
    <row r="301" spans="1:6" x14ac:dyDescent="0.2">
      <c r="A301" t="s">
        <v>4975</v>
      </c>
      <c r="B301" t="s">
        <v>4550</v>
      </c>
      <c r="C301" t="s">
        <v>4542</v>
      </c>
      <c r="D301">
        <v>10</v>
      </c>
      <c r="E301">
        <v>9</v>
      </c>
      <c r="F301" t="s">
        <v>4562</v>
      </c>
    </row>
    <row r="302" spans="1:6" x14ac:dyDescent="0.2">
      <c r="A302" t="s">
        <v>4976</v>
      </c>
      <c r="B302" t="s">
        <v>4550</v>
      </c>
      <c r="C302" t="s">
        <v>4542</v>
      </c>
      <c r="D302">
        <v>12</v>
      </c>
      <c r="E302">
        <v>7</v>
      </c>
      <c r="F302" t="s">
        <v>4562</v>
      </c>
    </row>
    <row r="303" spans="1:6" x14ac:dyDescent="0.2">
      <c r="A303" t="s">
        <v>4977</v>
      </c>
      <c r="B303" t="s">
        <v>4550</v>
      </c>
      <c r="C303" t="s">
        <v>4542</v>
      </c>
      <c r="D303">
        <v>13</v>
      </c>
      <c r="E303">
        <v>6</v>
      </c>
      <c r="F303" t="s">
        <v>4562</v>
      </c>
    </row>
    <row r="304" spans="1:6" x14ac:dyDescent="0.2">
      <c r="A304" t="s">
        <v>4978</v>
      </c>
      <c r="B304" t="s">
        <v>4550</v>
      </c>
      <c r="C304" t="s">
        <v>4542</v>
      </c>
      <c r="D304">
        <v>14</v>
      </c>
      <c r="E304">
        <v>5</v>
      </c>
      <c r="F304" t="s">
        <v>4562</v>
      </c>
    </row>
    <row r="305" spans="1:6" x14ac:dyDescent="0.2">
      <c r="A305" t="s">
        <v>4979</v>
      </c>
      <c r="B305" t="s">
        <v>4550</v>
      </c>
      <c r="C305" t="s">
        <v>4545</v>
      </c>
      <c r="D305">
        <v>14</v>
      </c>
      <c r="E305">
        <v>19</v>
      </c>
      <c r="F305" t="s">
        <v>4563</v>
      </c>
    </row>
    <row r="306" spans="1:6" x14ac:dyDescent="0.2">
      <c r="A306" t="s">
        <v>4980</v>
      </c>
      <c r="B306" t="s">
        <v>4550</v>
      </c>
      <c r="C306" t="s">
        <v>4545</v>
      </c>
      <c r="D306">
        <v>15</v>
      </c>
      <c r="E306">
        <v>18</v>
      </c>
      <c r="F306" t="s">
        <v>4563</v>
      </c>
    </row>
    <row r="307" spans="1:6" x14ac:dyDescent="0.2">
      <c r="A307" t="s">
        <v>4981</v>
      </c>
      <c r="B307" t="s">
        <v>4550</v>
      </c>
      <c r="C307" t="s">
        <v>4545</v>
      </c>
      <c r="D307">
        <v>16</v>
      </c>
      <c r="E307">
        <v>17</v>
      </c>
      <c r="F307" t="s">
        <v>4563</v>
      </c>
    </row>
    <row r="308" spans="1:6" x14ac:dyDescent="0.2">
      <c r="A308" t="s">
        <v>4982</v>
      </c>
      <c r="B308" t="s">
        <v>4550</v>
      </c>
      <c r="C308" t="s">
        <v>4545</v>
      </c>
      <c r="D308">
        <v>19</v>
      </c>
      <c r="E308">
        <v>14</v>
      </c>
      <c r="F308" t="s">
        <v>4563</v>
      </c>
    </row>
    <row r="309" spans="1:6" x14ac:dyDescent="0.2">
      <c r="A309" t="s">
        <v>4983</v>
      </c>
      <c r="B309" t="s">
        <v>4550</v>
      </c>
      <c r="C309" t="s">
        <v>4545</v>
      </c>
      <c r="D309">
        <v>22</v>
      </c>
      <c r="E309">
        <v>11</v>
      </c>
      <c r="F309" t="s">
        <v>4563</v>
      </c>
    </row>
    <row r="310" spans="1:6" x14ac:dyDescent="0.2">
      <c r="A310" t="s">
        <v>4984</v>
      </c>
      <c r="B310" t="s">
        <v>4550</v>
      </c>
      <c r="C310" t="s">
        <v>4545</v>
      </c>
      <c r="D310">
        <v>23</v>
      </c>
      <c r="E310">
        <v>10</v>
      </c>
      <c r="F310" t="s">
        <v>4563</v>
      </c>
    </row>
    <row r="311" spans="1:6" x14ac:dyDescent="0.2">
      <c r="A311" t="s">
        <v>4985</v>
      </c>
      <c r="B311" t="s">
        <v>4550</v>
      </c>
      <c r="C311" t="s">
        <v>4545</v>
      </c>
      <c r="D311">
        <v>24</v>
      </c>
      <c r="E311">
        <v>9</v>
      </c>
      <c r="F311" t="s">
        <v>4563</v>
      </c>
    </row>
    <row r="312" spans="1:6" x14ac:dyDescent="0.2">
      <c r="A312" t="s">
        <v>4986</v>
      </c>
      <c r="B312" t="s">
        <v>4550</v>
      </c>
      <c r="C312" t="s">
        <v>4545</v>
      </c>
      <c r="D312">
        <v>25</v>
      </c>
      <c r="E312">
        <v>8</v>
      </c>
      <c r="F312" t="s">
        <v>4563</v>
      </c>
    </row>
    <row r="313" spans="1:6" x14ac:dyDescent="0.2">
      <c r="A313" t="s">
        <v>4987</v>
      </c>
      <c r="B313" t="s">
        <v>4550</v>
      </c>
      <c r="C313" t="s">
        <v>4545</v>
      </c>
      <c r="D313">
        <v>26</v>
      </c>
      <c r="E313">
        <v>7</v>
      </c>
      <c r="F313" t="s">
        <v>4563</v>
      </c>
    </row>
    <row r="314" spans="1:6" x14ac:dyDescent="0.2">
      <c r="A314" t="s">
        <v>4988</v>
      </c>
      <c r="B314" t="s">
        <v>4550</v>
      </c>
      <c r="C314" t="s">
        <v>4545</v>
      </c>
      <c r="D314">
        <v>27</v>
      </c>
      <c r="E314">
        <v>6</v>
      </c>
      <c r="F314" t="s">
        <v>4563</v>
      </c>
    </row>
    <row r="315" spans="1:6" x14ac:dyDescent="0.2">
      <c r="A315" t="s">
        <v>4989</v>
      </c>
      <c r="B315" t="s">
        <v>4550</v>
      </c>
      <c r="C315" t="s">
        <v>4545</v>
      </c>
      <c r="D315">
        <v>5</v>
      </c>
      <c r="E315">
        <v>28</v>
      </c>
      <c r="F315" t="s">
        <v>4563</v>
      </c>
    </row>
    <row r="316" spans="1:6" x14ac:dyDescent="0.2">
      <c r="A316" t="s">
        <v>4990</v>
      </c>
      <c r="B316" t="s">
        <v>4550</v>
      </c>
      <c r="C316" t="s">
        <v>4545</v>
      </c>
      <c r="D316">
        <v>28</v>
      </c>
      <c r="E316">
        <v>5</v>
      </c>
      <c r="F316" t="s">
        <v>4563</v>
      </c>
    </row>
    <row r="317" spans="1:6" x14ac:dyDescent="0.2">
      <c r="A317" t="s">
        <v>4991</v>
      </c>
      <c r="B317" t="s">
        <v>4550</v>
      </c>
      <c r="C317" t="s">
        <v>4545</v>
      </c>
      <c r="D317">
        <v>31</v>
      </c>
      <c r="E317">
        <v>2</v>
      </c>
      <c r="F317" t="s">
        <v>4563</v>
      </c>
    </row>
    <row r="318" spans="1:6" x14ac:dyDescent="0.2">
      <c r="A318" t="s">
        <v>4992</v>
      </c>
      <c r="B318" t="s">
        <v>4550</v>
      </c>
      <c r="C318" t="s">
        <v>4545</v>
      </c>
      <c r="D318">
        <v>32</v>
      </c>
      <c r="E318">
        <v>1</v>
      </c>
      <c r="F318" t="s">
        <v>4563</v>
      </c>
    </row>
    <row r="319" spans="1:6" x14ac:dyDescent="0.2">
      <c r="A319" t="s">
        <v>4993</v>
      </c>
      <c r="B319" t="s">
        <v>4550</v>
      </c>
      <c r="C319" t="s">
        <v>4545</v>
      </c>
      <c r="D319">
        <v>33</v>
      </c>
      <c r="E319">
        <v>0</v>
      </c>
      <c r="F319" t="s">
        <v>4563</v>
      </c>
    </row>
    <row r="320" spans="1:6" x14ac:dyDescent="0.2">
      <c r="A320" t="s">
        <v>4994</v>
      </c>
      <c r="B320" t="s">
        <v>4550</v>
      </c>
      <c r="C320" t="s">
        <v>4545</v>
      </c>
      <c r="D320">
        <v>6</v>
      </c>
      <c r="E320">
        <v>27</v>
      </c>
      <c r="F320" t="s">
        <v>4563</v>
      </c>
    </row>
    <row r="321" spans="1:6" x14ac:dyDescent="0.2">
      <c r="A321" t="s">
        <v>4995</v>
      </c>
      <c r="B321" t="s">
        <v>4550</v>
      </c>
      <c r="C321" t="s">
        <v>4545</v>
      </c>
      <c r="D321">
        <v>8</v>
      </c>
      <c r="E321">
        <v>25</v>
      </c>
      <c r="F321" t="s">
        <v>4563</v>
      </c>
    </row>
    <row r="322" spans="1:6" x14ac:dyDescent="0.2">
      <c r="A322" t="s">
        <v>4996</v>
      </c>
      <c r="B322" t="s">
        <v>4550</v>
      </c>
      <c r="C322" t="s">
        <v>4545</v>
      </c>
      <c r="D322">
        <v>9</v>
      </c>
      <c r="E322">
        <v>24</v>
      </c>
      <c r="F322" t="s">
        <v>4563</v>
      </c>
    </row>
    <row r="323" spans="1:6" x14ac:dyDescent="0.2">
      <c r="A323" t="s">
        <v>4997</v>
      </c>
      <c r="B323" t="s">
        <v>4550</v>
      </c>
      <c r="C323" t="s">
        <v>4545</v>
      </c>
      <c r="D323">
        <v>10</v>
      </c>
      <c r="E323">
        <v>23</v>
      </c>
      <c r="F323" t="s">
        <v>4563</v>
      </c>
    </row>
    <row r="324" spans="1:6" x14ac:dyDescent="0.2">
      <c r="A324" t="s">
        <v>4998</v>
      </c>
      <c r="B324" t="s">
        <v>4550</v>
      </c>
      <c r="C324" t="s">
        <v>4545</v>
      </c>
      <c r="D324">
        <v>12</v>
      </c>
      <c r="E324">
        <v>21</v>
      </c>
      <c r="F324" t="s">
        <v>4563</v>
      </c>
    </row>
    <row r="325" spans="1:6" x14ac:dyDescent="0.2">
      <c r="A325" t="s">
        <v>4999</v>
      </c>
      <c r="B325" t="s">
        <v>4550</v>
      </c>
      <c r="C325" t="s">
        <v>4545</v>
      </c>
      <c r="D325">
        <v>13</v>
      </c>
      <c r="E325">
        <v>20</v>
      </c>
      <c r="F325" t="s">
        <v>4563</v>
      </c>
    </row>
    <row r="326" spans="1:6" x14ac:dyDescent="0.2">
      <c r="A326" t="s">
        <v>5000</v>
      </c>
      <c r="B326" t="s">
        <v>4541</v>
      </c>
      <c r="C326" t="s">
        <v>4542</v>
      </c>
      <c r="D326">
        <v>23</v>
      </c>
      <c r="E326">
        <v>25</v>
      </c>
      <c r="F326" t="s">
        <v>4564</v>
      </c>
    </row>
    <row r="327" spans="1:6" x14ac:dyDescent="0.2">
      <c r="A327" t="s">
        <v>5001</v>
      </c>
      <c r="B327" t="s">
        <v>4541</v>
      </c>
      <c r="C327" t="s">
        <v>4542</v>
      </c>
      <c r="D327">
        <v>40</v>
      </c>
      <c r="E327">
        <v>8</v>
      </c>
      <c r="F327" t="s">
        <v>4564</v>
      </c>
    </row>
    <row r="328" spans="1:6" x14ac:dyDescent="0.2">
      <c r="A328" t="s">
        <v>5002</v>
      </c>
      <c r="B328" t="s">
        <v>4541</v>
      </c>
      <c r="C328" t="s">
        <v>4542</v>
      </c>
      <c r="D328">
        <v>41</v>
      </c>
      <c r="E328">
        <v>7</v>
      </c>
      <c r="F328" t="s">
        <v>4564</v>
      </c>
    </row>
    <row r="329" spans="1:6" x14ac:dyDescent="0.2">
      <c r="A329" t="s">
        <v>5003</v>
      </c>
      <c r="B329" t="s">
        <v>4541</v>
      </c>
      <c r="C329" t="s">
        <v>4542</v>
      </c>
      <c r="D329">
        <v>44</v>
      </c>
      <c r="E329">
        <v>4</v>
      </c>
      <c r="F329" t="s">
        <v>4564</v>
      </c>
    </row>
    <row r="330" spans="1:6" x14ac:dyDescent="0.2">
      <c r="A330" t="s">
        <v>5004</v>
      </c>
      <c r="B330" t="s">
        <v>4541</v>
      </c>
      <c r="C330" t="s">
        <v>4542</v>
      </c>
      <c r="D330">
        <v>46</v>
      </c>
      <c r="E330">
        <v>2</v>
      </c>
      <c r="F330" t="s">
        <v>4564</v>
      </c>
    </row>
    <row r="331" spans="1:6" x14ac:dyDescent="0.2">
      <c r="A331" t="s">
        <v>5005</v>
      </c>
      <c r="B331" t="s">
        <v>4541</v>
      </c>
      <c r="C331" t="s">
        <v>4542</v>
      </c>
      <c r="D331">
        <v>27</v>
      </c>
      <c r="E331">
        <v>21</v>
      </c>
      <c r="F331" t="s">
        <v>4564</v>
      </c>
    </row>
    <row r="332" spans="1:6" x14ac:dyDescent="0.2">
      <c r="A332" t="s">
        <v>5006</v>
      </c>
      <c r="B332" t="s">
        <v>4541</v>
      </c>
      <c r="C332" t="s">
        <v>4542</v>
      </c>
      <c r="D332">
        <v>28</v>
      </c>
      <c r="E332">
        <v>20</v>
      </c>
      <c r="F332" t="s">
        <v>4564</v>
      </c>
    </row>
    <row r="333" spans="1:6" x14ac:dyDescent="0.2">
      <c r="A333" t="s">
        <v>5007</v>
      </c>
      <c r="B333" t="s">
        <v>4541</v>
      </c>
      <c r="C333" t="s">
        <v>4542</v>
      </c>
      <c r="D333">
        <v>30</v>
      </c>
      <c r="E333">
        <v>18</v>
      </c>
      <c r="F333" t="s">
        <v>4564</v>
      </c>
    </row>
    <row r="334" spans="1:6" x14ac:dyDescent="0.2">
      <c r="A334" t="s">
        <v>5008</v>
      </c>
      <c r="B334" t="s">
        <v>4541</v>
      </c>
      <c r="C334" t="s">
        <v>4542</v>
      </c>
      <c r="D334">
        <v>32</v>
      </c>
      <c r="E334">
        <v>16</v>
      </c>
      <c r="F334" t="s">
        <v>4564</v>
      </c>
    </row>
    <row r="335" spans="1:6" x14ac:dyDescent="0.2">
      <c r="A335" t="s">
        <v>5009</v>
      </c>
      <c r="B335" t="s">
        <v>4541</v>
      </c>
      <c r="C335" t="s">
        <v>4542</v>
      </c>
      <c r="D335">
        <v>34</v>
      </c>
      <c r="E335">
        <v>14</v>
      </c>
      <c r="F335" t="s">
        <v>4564</v>
      </c>
    </row>
    <row r="336" spans="1:6" x14ac:dyDescent="0.2">
      <c r="A336" t="s">
        <v>5010</v>
      </c>
      <c r="B336" t="s">
        <v>4541</v>
      </c>
      <c r="C336" t="s">
        <v>4542</v>
      </c>
      <c r="D336">
        <v>35</v>
      </c>
      <c r="E336">
        <v>13</v>
      </c>
      <c r="F336" t="s">
        <v>4564</v>
      </c>
    </row>
    <row r="337" spans="1:6" x14ac:dyDescent="0.2">
      <c r="A337" t="s">
        <v>5011</v>
      </c>
      <c r="B337" t="s">
        <v>4541</v>
      </c>
      <c r="C337" t="s">
        <v>4542</v>
      </c>
      <c r="D337">
        <v>38</v>
      </c>
      <c r="E337">
        <v>10</v>
      </c>
      <c r="F337" t="s">
        <v>4564</v>
      </c>
    </row>
    <row r="338" spans="1:6" x14ac:dyDescent="0.2">
      <c r="A338" t="s">
        <v>5012</v>
      </c>
      <c r="B338" t="s">
        <v>4541</v>
      </c>
      <c r="C338" t="s">
        <v>4542</v>
      </c>
      <c r="D338">
        <v>39</v>
      </c>
      <c r="E338">
        <v>9</v>
      </c>
      <c r="F338" t="s">
        <v>4564</v>
      </c>
    </row>
    <row r="339" spans="1:6" x14ac:dyDescent="0.2">
      <c r="A339" t="s">
        <v>5013</v>
      </c>
      <c r="B339" t="s">
        <v>4550</v>
      </c>
      <c r="C339" t="s">
        <v>4542</v>
      </c>
      <c r="D339">
        <v>14</v>
      </c>
      <c r="E339">
        <v>12</v>
      </c>
      <c r="F339" t="s">
        <v>4565</v>
      </c>
    </row>
    <row r="340" spans="1:6" x14ac:dyDescent="0.2">
      <c r="A340" t="s">
        <v>5014</v>
      </c>
      <c r="B340" t="s">
        <v>4550</v>
      </c>
      <c r="C340" t="s">
        <v>4542</v>
      </c>
      <c r="D340">
        <v>16</v>
      </c>
      <c r="E340">
        <v>10</v>
      </c>
      <c r="F340" t="s">
        <v>4565</v>
      </c>
    </row>
    <row r="341" spans="1:6" x14ac:dyDescent="0.2">
      <c r="A341" t="s">
        <v>5015</v>
      </c>
      <c r="B341" t="s">
        <v>4550</v>
      </c>
      <c r="C341" t="s">
        <v>4542</v>
      </c>
      <c r="D341">
        <v>23</v>
      </c>
      <c r="E341">
        <v>3</v>
      </c>
      <c r="F341" t="s">
        <v>4565</v>
      </c>
    </row>
    <row r="342" spans="1:6" x14ac:dyDescent="0.2">
      <c r="A342" t="s">
        <v>5016</v>
      </c>
      <c r="B342" t="s">
        <v>4550</v>
      </c>
      <c r="C342" t="s">
        <v>4542</v>
      </c>
      <c r="D342">
        <v>24</v>
      </c>
      <c r="E342">
        <v>2</v>
      </c>
      <c r="F342" t="s">
        <v>4565</v>
      </c>
    </row>
    <row r="343" spans="1:6" x14ac:dyDescent="0.2">
      <c r="A343" t="s">
        <v>5017</v>
      </c>
      <c r="B343" t="s">
        <v>4550</v>
      </c>
      <c r="C343" t="s">
        <v>4542</v>
      </c>
      <c r="D343">
        <v>25</v>
      </c>
      <c r="E343">
        <v>1</v>
      </c>
      <c r="F343" t="s">
        <v>4565</v>
      </c>
    </row>
    <row r="344" spans="1:6" x14ac:dyDescent="0.2">
      <c r="A344" t="s">
        <v>5018</v>
      </c>
      <c r="B344" t="s">
        <v>4550</v>
      </c>
      <c r="C344" t="s">
        <v>4542</v>
      </c>
      <c r="D344">
        <v>22</v>
      </c>
      <c r="E344">
        <v>4</v>
      </c>
      <c r="F344" t="s">
        <v>4565</v>
      </c>
    </row>
    <row r="345" spans="1:6" x14ac:dyDescent="0.2">
      <c r="A345" t="s">
        <v>5019</v>
      </c>
      <c r="B345" t="s">
        <v>4550</v>
      </c>
      <c r="C345" t="s">
        <v>4545</v>
      </c>
      <c r="D345">
        <v>12</v>
      </c>
      <c r="E345">
        <v>5</v>
      </c>
      <c r="F345" t="s">
        <v>4566</v>
      </c>
    </row>
    <row r="346" spans="1:6" x14ac:dyDescent="0.2">
      <c r="A346" t="s">
        <v>5020</v>
      </c>
      <c r="B346" t="s">
        <v>4550</v>
      </c>
      <c r="C346" t="s">
        <v>4545</v>
      </c>
      <c r="D346">
        <v>15</v>
      </c>
      <c r="E346">
        <v>2</v>
      </c>
      <c r="F346" t="s">
        <v>4566</v>
      </c>
    </row>
    <row r="347" spans="1:6" x14ac:dyDescent="0.2">
      <c r="A347" t="s">
        <v>5021</v>
      </c>
      <c r="B347" t="s">
        <v>4550</v>
      </c>
      <c r="C347" t="s">
        <v>4545</v>
      </c>
      <c r="D347">
        <v>16</v>
      </c>
      <c r="E347">
        <v>1</v>
      </c>
      <c r="F347" t="s">
        <v>4566</v>
      </c>
    </row>
    <row r="348" spans="1:6" x14ac:dyDescent="0.2">
      <c r="A348" t="s">
        <v>5022</v>
      </c>
      <c r="B348" t="s">
        <v>4550</v>
      </c>
      <c r="C348" t="s">
        <v>4545</v>
      </c>
      <c r="D348">
        <v>17</v>
      </c>
      <c r="E348">
        <v>0</v>
      </c>
      <c r="F348" t="s">
        <v>4566</v>
      </c>
    </row>
    <row r="349" spans="1:6" x14ac:dyDescent="0.2">
      <c r="A349" t="s">
        <v>5023</v>
      </c>
      <c r="B349" t="s">
        <v>4550</v>
      </c>
      <c r="C349" t="s">
        <v>4545</v>
      </c>
      <c r="D349">
        <v>13</v>
      </c>
      <c r="E349">
        <v>4</v>
      </c>
      <c r="F349" t="s">
        <v>4566</v>
      </c>
    </row>
    <row r="350" spans="1:6" x14ac:dyDescent="0.2">
      <c r="A350" t="s">
        <v>5024</v>
      </c>
      <c r="B350" t="s">
        <v>4550</v>
      </c>
      <c r="C350" t="s">
        <v>4545</v>
      </c>
      <c r="D350">
        <v>2</v>
      </c>
      <c r="E350">
        <v>16</v>
      </c>
      <c r="F350" t="s">
        <v>4567</v>
      </c>
    </row>
    <row r="351" spans="1:6" x14ac:dyDescent="0.2">
      <c r="A351" t="s">
        <v>5025</v>
      </c>
      <c r="B351" t="s">
        <v>4550</v>
      </c>
      <c r="C351" t="s">
        <v>4545</v>
      </c>
      <c r="D351">
        <v>5</v>
      </c>
      <c r="E351">
        <v>13</v>
      </c>
      <c r="F351" t="s">
        <v>4567</v>
      </c>
    </row>
    <row r="352" spans="1:6" x14ac:dyDescent="0.2">
      <c r="A352" t="s">
        <v>5026</v>
      </c>
      <c r="B352" t="s">
        <v>4550</v>
      </c>
      <c r="C352" t="s">
        <v>4545</v>
      </c>
      <c r="D352">
        <v>12</v>
      </c>
      <c r="E352">
        <v>6</v>
      </c>
      <c r="F352" t="s">
        <v>4567</v>
      </c>
    </row>
    <row r="353" spans="1:6" x14ac:dyDescent="0.2">
      <c r="A353" t="s">
        <v>5027</v>
      </c>
      <c r="B353" t="s">
        <v>4550</v>
      </c>
      <c r="C353" t="s">
        <v>4545</v>
      </c>
      <c r="D353">
        <v>14</v>
      </c>
      <c r="E353">
        <v>4</v>
      </c>
      <c r="F353" t="s">
        <v>4567</v>
      </c>
    </row>
    <row r="354" spans="1:6" x14ac:dyDescent="0.2">
      <c r="A354" t="s">
        <v>5028</v>
      </c>
      <c r="B354" t="s">
        <v>4550</v>
      </c>
      <c r="C354" t="s">
        <v>4545</v>
      </c>
      <c r="D354">
        <v>15</v>
      </c>
      <c r="E354">
        <v>3</v>
      </c>
      <c r="F354" t="s">
        <v>4567</v>
      </c>
    </row>
    <row r="355" spans="1:6" x14ac:dyDescent="0.2">
      <c r="A355" t="s">
        <v>5029</v>
      </c>
      <c r="B355" t="s">
        <v>4550</v>
      </c>
      <c r="C355" t="s">
        <v>4545</v>
      </c>
      <c r="D355">
        <v>16</v>
      </c>
      <c r="E355">
        <v>2</v>
      </c>
      <c r="F355" t="s">
        <v>4567</v>
      </c>
    </row>
    <row r="356" spans="1:6" x14ac:dyDescent="0.2">
      <c r="A356" t="s">
        <v>5030</v>
      </c>
      <c r="B356" t="s">
        <v>4550</v>
      </c>
      <c r="C356" t="s">
        <v>4545</v>
      </c>
      <c r="D356">
        <v>17</v>
      </c>
      <c r="E356">
        <v>1</v>
      </c>
      <c r="F356" t="s">
        <v>4567</v>
      </c>
    </row>
    <row r="357" spans="1:6" x14ac:dyDescent="0.2">
      <c r="A357" t="s">
        <v>5031</v>
      </c>
      <c r="B357" t="s">
        <v>4550</v>
      </c>
      <c r="C357" t="s">
        <v>4545</v>
      </c>
      <c r="D357">
        <v>18</v>
      </c>
      <c r="E357">
        <v>0</v>
      </c>
      <c r="F357" t="s">
        <v>4567</v>
      </c>
    </row>
    <row r="358" spans="1:6" x14ac:dyDescent="0.2">
      <c r="A358" t="s">
        <v>5032</v>
      </c>
      <c r="B358" t="s">
        <v>4550</v>
      </c>
      <c r="C358" t="s">
        <v>4545</v>
      </c>
      <c r="D358">
        <v>6</v>
      </c>
      <c r="E358">
        <v>12</v>
      </c>
      <c r="F358" t="s">
        <v>4567</v>
      </c>
    </row>
    <row r="359" spans="1:6" x14ac:dyDescent="0.2">
      <c r="A359" t="s">
        <v>5033</v>
      </c>
      <c r="B359" t="s">
        <v>4541</v>
      </c>
      <c r="C359" t="s">
        <v>4542</v>
      </c>
      <c r="D359">
        <v>53</v>
      </c>
      <c r="E359">
        <v>3</v>
      </c>
      <c r="F359" t="s">
        <v>4568</v>
      </c>
    </row>
    <row r="360" spans="1:6" x14ac:dyDescent="0.2">
      <c r="A360" t="s">
        <v>5034</v>
      </c>
      <c r="B360" t="s">
        <v>4541</v>
      </c>
      <c r="C360" t="s">
        <v>4542</v>
      </c>
      <c r="D360">
        <v>54</v>
      </c>
      <c r="E360">
        <v>2</v>
      </c>
      <c r="F360" t="s">
        <v>4568</v>
      </c>
    </row>
    <row r="361" spans="1:6" x14ac:dyDescent="0.2">
      <c r="A361" t="s">
        <v>5035</v>
      </c>
      <c r="B361" t="s">
        <v>4541</v>
      </c>
      <c r="C361" t="s">
        <v>4542</v>
      </c>
      <c r="D361">
        <v>55</v>
      </c>
      <c r="E361">
        <v>1</v>
      </c>
      <c r="F361" t="s">
        <v>4568</v>
      </c>
    </row>
    <row r="362" spans="1:6" x14ac:dyDescent="0.2">
      <c r="A362" t="s">
        <v>5036</v>
      </c>
      <c r="B362" t="s">
        <v>4541</v>
      </c>
      <c r="C362" t="s">
        <v>4542</v>
      </c>
      <c r="D362">
        <v>56</v>
      </c>
      <c r="E362">
        <v>0</v>
      </c>
      <c r="F362" t="s">
        <v>4568</v>
      </c>
    </row>
    <row r="363" spans="1:6" x14ac:dyDescent="0.2">
      <c r="A363" t="s">
        <v>5037</v>
      </c>
      <c r="B363" t="s">
        <v>4541</v>
      </c>
      <c r="C363" t="s">
        <v>4542</v>
      </c>
      <c r="D363">
        <v>14</v>
      </c>
      <c r="E363">
        <v>42</v>
      </c>
      <c r="F363" t="s">
        <v>4568</v>
      </c>
    </row>
    <row r="364" spans="1:6" x14ac:dyDescent="0.2">
      <c r="A364" t="s">
        <v>5038</v>
      </c>
      <c r="B364" t="s">
        <v>4541</v>
      </c>
      <c r="C364" t="s">
        <v>4542</v>
      </c>
      <c r="D364">
        <v>19</v>
      </c>
      <c r="E364">
        <v>37</v>
      </c>
      <c r="F364" t="s">
        <v>4568</v>
      </c>
    </row>
    <row r="365" spans="1:6" x14ac:dyDescent="0.2">
      <c r="A365" t="s">
        <v>5039</v>
      </c>
      <c r="B365" t="s">
        <v>4541</v>
      </c>
      <c r="C365" t="s">
        <v>4542</v>
      </c>
      <c r="D365">
        <v>23</v>
      </c>
      <c r="E365">
        <v>33</v>
      </c>
      <c r="F365" t="s">
        <v>4568</v>
      </c>
    </row>
    <row r="366" spans="1:6" x14ac:dyDescent="0.2">
      <c r="A366" t="s">
        <v>5040</v>
      </c>
      <c r="B366" t="s">
        <v>4541</v>
      </c>
      <c r="C366" t="s">
        <v>4542</v>
      </c>
      <c r="D366">
        <v>27</v>
      </c>
      <c r="E366">
        <v>29</v>
      </c>
      <c r="F366" t="s">
        <v>4568</v>
      </c>
    </row>
    <row r="367" spans="1:6" x14ac:dyDescent="0.2">
      <c r="A367" t="s">
        <v>5041</v>
      </c>
      <c r="B367" t="s">
        <v>4541</v>
      </c>
      <c r="C367" t="s">
        <v>4542</v>
      </c>
      <c r="D367">
        <v>29</v>
      </c>
      <c r="E367">
        <v>27</v>
      </c>
      <c r="F367" t="s">
        <v>4568</v>
      </c>
    </row>
    <row r="368" spans="1:6" x14ac:dyDescent="0.2">
      <c r="A368" t="s">
        <v>5042</v>
      </c>
      <c r="B368" t="s">
        <v>4541</v>
      </c>
      <c r="C368" t="s">
        <v>4542</v>
      </c>
      <c r="D368">
        <v>50</v>
      </c>
      <c r="E368">
        <v>6</v>
      </c>
      <c r="F368" t="s">
        <v>4568</v>
      </c>
    </row>
    <row r="369" spans="1:6" x14ac:dyDescent="0.2">
      <c r="A369" t="s">
        <v>5043</v>
      </c>
      <c r="B369" t="s">
        <v>4541</v>
      </c>
      <c r="C369" t="s">
        <v>4542</v>
      </c>
      <c r="D369">
        <v>52</v>
      </c>
      <c r="E369">
        <v>4</v>
      </c>
      <c r="F369" t="s">
        <v>4568</v>
      </c>
    </row>
    <row r="370" spans="1:6" x14ac:dyDescent="0.2">
      <c r="A370" t="s">
        <v>5044</v>
      </c>
      <c r="B370" t="s">
        <v>4550</v>
      </c>
      <c r="C370" t="s">
        <v>4545</v>
      </c>
      <c r="D370">
        <v>6</v>
      </c>
      <c r="E370">
        <v>8</v>
      </c>
      <c r="F370" t="s">
        <v>4569</v>
      </c>
    </row>
    <row r="371" spans="1:6" x14ac:dyDescent="0.2">
      <c r="A371" t="s">
        <v>5045</v>
      </c>
      <c r="B371" t="s">
        <v>4550</v>
      </c>
      <c r="C371" t="s">
        <v>4545</v>
      </c>
      <c r="D371">
        <v>7</v>
      </c>
      <c r="E371">
        <v>7</v>
      </c>
      <c r="F371" t="s">
        <v>4569</v>
      </c>
    </row>
    <row r="372" spans="1:6" x14ac:dyDescent="0.2">
      <c r="A372" t="s">
        <v>5046</v>
      </c>
      <c r="B372" t="s">
        <v>4550</v>
      </c>
      <c r="C372" t="s">
        <v>4545</v>
      </c>
      <c r="D372">
        <v>12</v>
      </c>
      <c r="E372">
        <v>2</v>
      </c>
      <c r="F372" t="s">
        <v>4569</v>
      </c>
    </row>
    <row r="373" spans="1:6" x14ac:dyDescent="0.2">
      <c r="A373" t="s">
        <v>5047</v>
      </c>
      <c r="B373" t="s">
        <v>4550</v>
      </c>
      <c r="C373" t="s">
        <v>4545</v>
      </c>
      <c r="D373">
        <v>13</v>
      </c>
      <c r="E373">
        <v>1</v>
      </c>
      <c r="F373" t="s">
        <v>4569</v>
      </c>
    </row>
    <row r="374" spans="1:6" x14ac:dyDescent="0.2">
      <c r="A374" t="s">
        <v>5048</v>
      </c>
      <c r="B374" t="s">
        <v>4550</v>
      </c>
      <c r="C374" t="s">
        <v>4545</v>
      </c>
      <c r="D374">
        <v>14</v>
      </c>
      <c r="E374">
        <v>0</v>
      </c>
      <c r="F374" t="s">
        <v>4569</v>
      </c>
    </row>
    <row r="375" spans="1:6" x14ac:dyDescent="0.2">
      <c r="A375" t="s">
        <v>5049</v>
      </c>
      <c r="B375" t="s">
        <v>4550</v>
      </c>
      <c r="C375" t="s">
        <v>4545</v>
      </c>
      <c r="D375">
        <v>7</v>
      </c>
      <c r="E375">
        <v>16</v>
      </c>
      <c r="F375" t="s">
        <v>4570</v>
      </c>
    </row>
    <row r="376" spans="1:6" x14ac:dyDescent="0.2">
      <c r="A376" t="s">
        <v>5050</v>
      </c>
      <c r="B376" t="s">
        <v>4550</v>
      </c>
      <c r="C376" t="s">
        <v>4545</v>
      </c>
      <c r="D376">
        <v>20</v>
      </c>
      <c r="E376">
        <v>3</v>
      </c>
      <c r="F376" t="s">
        <v>4570</v>
      </c>
    </row>
    <row r="377" spans="1:6" x14ac:dyDescent="0.2">
      <c r="A377" t="s">
        <v>5051</v>
      </c>
      <c r="B377" t="s">
        <v>4550</v>
      </c>
      <c r="C377" t="s">
        <v>4545</v>
      </c>
      <c r="D377">
        <v>22</v>
      </c>
      <c r="E377">
        <v>1</v>
      </c>
      <c r="F377" t="s">
        <v>4570</v>
      </c>
    </row>
    <row r="378" spans="1:6" x14ac:dyDescent="0.2">
      <c r="A378" t="s">
        <v>5052</v>
      </c>
      <c r="B378" t="s">
        <v>4550</v>
      </c>
      <c r="C378" t="s">
        <v>4545</v>
      </c>
      <c r="D378">
        <v>23</v>
      </c>
      <c r="E378">
        <v>0</v>
      </c>
      <c r="F378" t="s">
        <v>4570</v>
      </c>
    </row>
    <row r="379" spans="1:6" x14ac:dyDescent="0.2">
      <c r="A379" t="s">
        <v>5053</v>
      </c>
      <c r="B379" t="s">
        <v>4550</v>
      </c>
      <c r="C379" t="s">
        <v>4545</v>
      </c>
      <c r="D379">
        <v>9</v>
      </c>
      <c r="E379">
        <v>14</v>
      </c>
      <c r="F379" t="s">
        <v>4570</v>
      </c>
    </row>
    <row r="380" spans="1:6" x14ac:dyDescent="0.2">
      <c r="A380" t="s">
        <v>5054</v>
      </c>
      <c r="B380" t="s">
        <v>4550</v>
      </c>
      <c r="C380" t="s">
        <v>4545</v>
      </c>
      <c r="D380">
        <v>11</v>
      </c>
      <c r="E380">
        <v>12</v>
      </c>
      <c r="F380" t="s">
        <v>4570</v>
      </c>
    </row>
    <row r="381" spans="1:6" x14ac:dyDescent="0.2">
      <c r="A381" t="s">
        <v>5055</v>
      </c>
      <c r="B381" t="s">
        <v>4550</v>
      </c>
      <c r="C381" t="s">
        <v>4545</v>
      </c>
      <c r="D381">
        <v>13</v>
      </c>
      <c r="E381">
        <v>10</v>
      </c>
      <c r="F381" t="s">
        <v>4570</v>
      </c>
    </row>
    <row r="382" spans="1:6" x14ac:dyDescent="0.2">
      <c r="A382" t="s">
        <v>5056</v>
      </c>
      <c r="B382" t="s">
        <v>4550</v>
      </c>
      <c r="C382" t="s">
        <v>4545</v>
      </c>
      <c r="D382">
        <v>14</v>
      </c>
      <c r="E382">
        <v>9</v>
      </c>
      <c r="F382" t="s">
        <v>4570</v>
      </c>
    </row>
    <row r="383" spans="1:6" x14ac:dyDescent="0.2">
      <c r="A383" t="s">
        <v>5057</v>
      </c>
      <c r="B383" t="s">
        <v>4550</v>
      </c>
      <c r="C383" t="s">
        <v>4545</v>
      </c>
      <c r="D383">
        <v>16</v>
      </c>
      <c r="E383">
        <v>7</v>
      </c>
      <c r="F383" t="s">
        <v>4570</v>
      </c>
    </row>
    <row r="384" spans="1:6" x14ac:dyDescent="0.2">
      <c r="A384" t="s">
        <v>5058</v>
      </c>
      <c r="B384" t="s">
        <v>4550</v>
      </c>
      <c r="C384" t="s">
        <v>4545</v>
      </c>
      <c r="D384">
        <v>17</v>
      </c>
      <c r="E384">
        <v>6</v>
      </c>
      <c r="F384" t="s">
        <v>4570</v>
      </c>
    </row>
    <row r="385" spans="1:6" x14ac:dyDescent="0.2">
      <c r="A385" t="s">
        <v>5059</v>
      </c>
      <c r="B385" t="s">
        <v>4550</v>
      </c>
      <c r="C385" t="s">
        <v>4545</v>
      </c>
      <c r="D385">
        <v>18</v>
      </c>
      <c r="E385">
        <v>5</v>
      </c>
      <c r="F385" t="s">
        <v>4570</v>
      </c>
    </row>
    <row r="386" spans="1:6" x14ac:dyDescent="0.2">
      <c r="A386" t="s">
        <v>5060</v>
      </c>
      <c r="B386" t="s">
        <v>4550</v>
      </c>
      <c r="C386" t="s">
        <v>4545</v>
      </c>
      <c r="D386">
        <v>10</v>
      </c>
      <c r="E386">
        <v>13</v>
      </c>
      <c r="F386" t="s">
        <v>4570</v>
      </c>
    </row>
    <row r="387" spans="1:6" x14ac:dyDescent="0.2">
      <c r="A387" t="s">
        <v>5061</v>
      </c>
      <c r="B387" t="s">
        <v>4550</v>
      </c>
      <c r="C387" t="s">
        <v>4545</v>
      </c>
      <c r="D387">
        <v>19</v>
      </c>
      <c r="E387">
        <v>4</v>
      </c>
      <c r="F387" t="s">
        <v>4570</v>
      </c>
    </row>
    <row r="388" spans="1:6" x14ac:dyDescent="0.2">
      <c r="A388" t="s">
        <v>5062</v>
      </c>
      <c r="B388" t="s">
        <v>4550</v>
      </c>
      <c r="C388" t="s">
        <v>4542</v>
      </c>
      <c r="D388">
        <v>10</v>
      </c>
      <c r="E388">
        <v>8</v>
      </c>
      <c r="F388" t="s">
        <v>4571</v>
      </c>
    </row>
    <row r="389" spans="1:6" x14ac:dyDescent="0.2">
      <c r="A389" t="s">
        <v>5063</v>
      </c>
      <c r="B389" t="s">
        <v>4550</v>
      </c>
      <c r="C389" t="s">
        <v>4542</v>
      </c>
      <c r="D389">
        <v>11</v>
      </c>
      <c r="E389">
        <v>7</v>
      </c>
      <c r="F389" t="s">
        <v>4571</v>
      </c>
    </row>
    <row r="390" spans="1:6" x14ac:dyDescent="0.2">
      <c r="A390" t="s">
        <v>5064</v>
      </c>
      <c r="B390" t="s">
        <v>4550</v>
      </c>
      <c r="C390" t="s">
        <v>4542</v>
      </c>
      <c r="D390">
        <v>12</v>
      </c>
      <c r="E390">
        <v>6</v>
      </c>
      <c r="F390" t="s">
        <v>4571</v>
      </c>
    </row>
    <row r="391" spans="1:6" x14ac:dyDescent="0.2">
      <c r="A391" t="s">
        <v>5065</v>
      </c>
      <c r="B391" t="s">
        <v>4550</v>
      </c>
      <c r="C391" t="s">
        <v>4545</v>
      </c>
      <c r="D391">
        <v>13</v>
      </c>
      <c r="E391">
        <v>17</v>
      </c>
      <c r="F391" t="s">
        <v>4572</v>
      </c>
    </row>
    <row r="392" spans="1:6" x14ac:dyDescent="0.2">
      <c r="A392" t="s">
        <v>5066</v>
      </c>
      <c r="B392" t="s">
        <v>4550</v>
      </c>
      <c r="C392" t="s">
        <v>4545</v>
      </c>
      <c r="D392">
        <v>28</v>
      </c>
      <c r="E392">
        <v>2</v>
      </c>
      <c r="F392" t="s">
        <v>4572</v>
      </c>
    </row>
    <row r="393" spans="1:6" x14ac:dyDescent="0.2">
      <c r="A393" t="s">
        <v>5067</v>
      </c>
      <c r="B393" t="s">
        <v>4550</v>
      </c>
      <c r="C393" t="s">
        <v>4545</v>
      </c>
      <c r="D393">
        <v>30</v>
      </c>
      <c r="E393">
        <v>0</v>
      </c>
      <c r="F393" t="s">
        <v>4572</v>
      </c>
    </row>
    <row r="394" spans="1:6" x14ac:dyDescent="0.2">
      <c r="A394" t="s">
        <v>5068</v>
      </c>
      <c r="B394" t="s">
        <v>4550</v>
      </c>
      <c r="C394" t="s">
        <v>4545</v>
      </c>
      <c r="D394">
        <v>14</v>
      </c>
      <c r="E394">
        <v>16</v>
      </c>
      <c r="F394" t="s">
        <v>4572</v>
      </c>
    </row>
    <row r="395" spans="1:6" x14ac:dyDescent="0.2">
      <c r="A395" t="s">
        <v>5069</v>
      </c>
      <c r="B395" t="s">
        <v>4550</v>
      </c>
      <c r="C395" t="s">
        <v>4545</v>
      </c>
      <c r="D395">
        <v>17</v>
      </c>
      <c r="E395">
        <v>13</v>
      </c>
      <c r="F395" t="s">
        <v>4572</v>
      </c>
    </row>
    <row r="396" spans="1:6" x14ac:dyDescent="0.2">
      <c r="A396" t="s">
        <v>5070</v>
      </c>
      <c r="B396" t="s">
        <v>4550</v>
      </c>
      <c r="C396" t="s">
        <v>4545</v>
      </c>
      <c r="D396">
        <v>20</v>
      </c>
      <c r="E396">
        <v>10</v>
      </c>
      <c r="F396" t="s">
        <v>4572</v>
      </c>
    </row>
    <row r="397" spans="1:6" x14ac:dyDescent="0.2">
      <c r="A397" t="s">
        <v>5071</v>
      </c>
      <c r="B397" t="s">
        <v>4550</v>
      </c>
      <c r="C397" t="s">
        <v>4545</v>
      </c>
      <c r="D397">
        <v>21</v>
      </c>
      <c r="E397">
        <v>9</v>
      </c>
      <c r="F397" t="s">
        <v>4572</v>
      </c>
    </row>
    <row r="398" spans="1:6" x14ac:dyDescent="0.2">
      <c r="A398" t="s">
        <v>5072</v>
      </c>
      <c r="B398" t="s">
        <v>4550</v>
      </c>
      <c r="C398" t="s">
        <v>4545</v>
      </c>
      <c r="D398">
        <v>22</v>
      </c>
      <c r="E398">
        <v>8</v>
      </c>
      <c r="F398" t="s">
        <v>4572</v>
      </c>
    </row>
    <row r="399" spans="1:6" x14ac:dyDescent="0.2">
      <c r="A399" t="s">
        <v>5073</v>
      </c>
      <c r="B399" t="s">
        <v>4550</v>
      </c>
      <c r="C399" t="s">
        <v>4545</v>
      </c>
      <c r="D399">
        <v>23</v>
      </c>
      <c r="E399">
        <v>7</v>
      </c>
      <c r="F399" t="s">
        <v>4572</v>
      </c>
    </row>
    <row r="400" spans="1:6" x14ac:dyDescent="0.2">
      <c r="A400" t="s">
        <v>5074</v>
      </c>
      <c r="B400" t="s">
        <v>4550</v>
      </c>
      <c r="C400" t="s">
        <v>4545</v>
      </c>
      <c r="D400">
        <v>24</v>
      </c>
      <c r="E400">
        <v>6</v>
      </c>
      <c r="F400" t="s">
        <v>4572</v>
      </c>
    </row>
    <row r="401" spans="1:6" x14ac:dyDescent="0.2">
      <c r="A401" t="s">
        <v>5075</v>
      </c>
      <c r="B401" t="s">
        <v>4550</v>
      </c>
      <c r="C401" t="s">
        <v>4545</v>
      </c>
      <c r="D401">
        <v>25</v>
      </c>
      <c r="E401">
        <v>5</v>
      </c>
      <c r="F401" t="s">
        <v>4572</v>
      </c>
    </row>
    <row r="402" spans="1:6" x14ac:dyDescent="0.2">
      <c r="A402" t="s">
        <v>5076</v>
      </c>
      <c r="B402" t="s">
        <v>4550</v>
      </c>
      <c r="C402" t="s">
        <v>4545</v>
      </c>
      <c r="D402">
        <v>26</v>
      </c>
      <c r="E402">
        <v>4</v>
      </c>
      <c r="F402" t="s">
        <v>4572</v>
      </c>
    </row>
    <row r="403" spans="1:6" x14ac:dyDescent="0.2">
      <c r="A403" t="s">
        <v>5077</v>
      </c>
      <c r="B403" t="s">
        <v>4550</v>
      </c>
      <c r="C403" t="s">
        <v>4545</v>
      </c>
      <c r="D403">
        <v>11</v>
      </c>
      <c r="E403">
        <v>19</v>
      </c>
      <c r="F403" t="s">
        <v>4573</v>
      </c>
    </row>
    <row r="404" spans="1:6" x14ac:dyDescent="0.2">
      <c r="A404" t="s">
        <v>5078</v>
      </c>
      <c r="B404" t="s">
        <v>4550</v>
      </c>
      <c r="C404" t="s">
        <v>4545</v>
      </c>
      <c r="D404">
        <v>14</v>
      </c>
      <c r="E404">
        <v>16</v>
      </c>
      <c r="F404" t="s">
        <v>4573</v>
      </c>
    </row>
    <row r="405" spans="1:6" x14ac:dyDescent="0.2">
      <c r="A405" t="s">
        <v>5079</v>
      </c>
      <c r="B405" t="s">
        <v>4550</v>
      </c>
      <c r="C405" t="s">
        <v>4545</v>
      </c>
      <c r="D405">
        <v>20</v>
      </c>
      <c r="E405">
        <v>10</v>
      </c>
      <c r="F405" t="s">
        <v>4573</v>
      </c>
    </row>
    <row r="406" spans="1:6" x14ac:dyDescent="0.2">
      <c r="A406" t="s">
        <v>5080</v>
      </c>
      <c r="B406" t="s">
        <v>4550</v>
      </c>
      <c r="C406" t="s">
        <v>4545</v>
      </c>
      <c r="D406">
        <v>22</v>
      </c>
      <c r="E406">
        <v>8</v>
      </c>
      <c r="F406" t="s">
        <v>4573</v>
      </c>
    </row>
    <row r="407" spans="1:6" x14ac:dyDescent="0.2">
      <c r="A407" t="s">
        <v>5081</v>
      </c>
      <c r="B407" t="s">
        <v>4550</v>
      </c>
      <c r="C407" t="s">
        <v>4545</v>
      </c>
      <c r="D407">
        <v>29</v>
      </c>
      <c r="E407">
        <v>1</v>
      </c>
      <c r="F407" t="s">
        <v>4573</v>
      </c>
    </row>
    <row r="408" spans="1:6" x14ac:dyDescent="0.2">
      <c r="A408" t="s">
        <v>5082</v>
      </c>
      <c r="B408" t="s">
        <v>4550</v>
      </c>
      <c r="C408" t="s">
        <v>4545</v>
      </c>
      <c r="D408">
        <v>11</v>
      </c>
      <c r="E408">
        <v>7</v>
      </c>
      <c r="F408" t="s">
        <v>4574</v>
      </c>
    </row>
    <row r="409" spans="1:6" x14ac:dyDescent="0.2">
      <c r="A409" t="s">
        <v>5083</v>
      </c>
      <c r="B409" t="s">
        <v>4550</v>
      </c>
      <c r="C409" t="s">
        <v>4545</v>
      </c>
      <c r="D409">
        <v>13</v>
      </c>
      <c r="E409">
        <v>5</v>
      </c>
      <c r="F409" t="s">
        <v>4574</v>
      </c>
    </row>
    <row r="410" spans="1:6" x14ac:dyDescent="0.2">
      <c r="A410" t="s">
        <v>5084</v>
      </c>
      <c r="B410" t="s">
        <v>4550</v>
      </c>
      <c r="C410" t="s">
        <v>4545</v>
      </c>
      <c r="D410">
        <v>14</v>
      </c>
      <c r="E410">
        <v>4</v>
      </c>
      <c r="F410" t="s">
        <v>4574</v>
      </c>
    </row>
    <row r="411" spans="1:6" x14ac:dyDescent="0.2">
      <c r="A411" t="s">
        <v>5085</v>
      </c>
      <c r="B411" t="s">
        <v>4550</v>
      </c>
      <c r="C411" t="s">
        <v>4545</v>
      </c>
      <c r="D411">
        <v>15</v>
      </c>
      <c r="E411">
        <v>3</v>
      </c>
      <c r="F411" t="s">
        <v>4574</v>
      </c>
    </row>
    <row r="412" spans="1:6" x14ac:dyDescent="0.2">
      <c r="A412" t="s">
        <v>5086</v>
      </c>
      <c r="B412" t="s">
        <v>4550</v>
      </c>
      <c r="C412" t="s">
        <v>4545</v>
      </c>
      <c r="D412">
        <v>16</v>
      </c>
      <c r="E412">
        <v>2</v>
      </c>
      <c r="F412" t="s">
        <v>4574</v>
      </c>
    </row>
    <row r="413" spans="1:6" x14ac:dyDescent="0.2">
      <c r="A413" t="s">
        <v>3608</v>
      </c>
      <c r="B413" t="s">
        <v>4550</v>
      </c>
      <c r="C413" t="s">
        <v>4545</v>
      </c>
      <c r="D413">
        <v>28</v>
      </c>
      <c r="E413">
        <v>4</v>
      </c>
      <c r="F413" t="s">
        <v>4575</v>
      </c>
    </row>
    <row r="414" spans="1:6" x14ac:dyDescent="0.2">
      <c r="A414" t="s">
        <v>3605</v>
      </c>
      <c r="B414" t="s">
        <v>4550</v>
      </c>
      <c r="C414" t="s">
        <v>4545</v>
      </c>
      <c r="D414">
        <v>30</v>
      </c>
      <c r="E414">
        <v>2</v>
      </c>
      <c r="F414" t="s">
        <v>4575</v>
      </c>
    </row>
    <row r="415" spans="1:6" x14ac:dyDescent="0.2">
      <c r="A415" t="s">
        <v>3611</v>
      </c>
      <c r="B415" t="s">
        <v>4550</v>
      </c>
      <c r="C415" t="s">
        <v>4545</v>
      </c>
      <c r="D415">
        <v>19</v>
      </c>
      <c r="E415">
        <v>13</v>
      </c>
      <c r="F415" t="s">
        <v>4575</v>
      </c>
    </row>
    <row r="416" spans="1:6" x14ac:dyDescent="0.2">
      <c r="A416" t="s">
        <v>3619</v>
      </c>
      <c r="B416" t="s">
        <v>4550</v>
      </c>
      <c r="C416" t="s">
        <v>4545</v>
      </c>
      <c r="D416">
        <v>20</v>
      </c>
      <c r="E416">
        <v>12</v>
      </c>
      <c r="F416" t="s">
        <v>4575</v>
      </c>
    </row>
    <row r="417" spans="1:6" x14ac:dyDescent="0.2">
      <c r="A417" t="s">
        <v>3617</v>
      </c>
      <c r="B417" t="s">
        <v>4550</v>
      </c>
      <c r="C417" t="s">
        <v>4545</v>
      </c>
      <c r="D417">
        <v>21</v>
      </c>
      <c r="E417">
        <v>11</v>
      </c>
      <c r="F417" t="s">
        <v>4575</v>
      </c>
    </row>
    <row r="418" spans="1:6" x14ac:dyDescent="0.2">
      <c r="A418" t="s">
        <v>3607</v>
      </c>
      <c r="B418" t="s">
        <v>4550</v>
      </c>
      <c r="C418" t="s">
        <v>4545</v>
      </c>
      <c r="D418">
        <v>23</v>
      </c>
      <c r="E418">
        <v>9</v>
      </c>
      <c r="F418" t="s">
        <v>4575</v>
      </c>
    </row>
    <row r="419" spans="1:6" x14ac:dyDescent="0.2">
      <c r="A419" t="s">
        <v>3612</v>
      </c>
      <c r="B419" t="s">
        <v>4550</v>
      </c>
      <c r="C419" t="s">
        <v>4545</v>
      </c>
      <c r="D419">
        <v>24</v>
      </c>
      <c r="E419">
        <v>8</v>
      </c>
      <c r="F419" t="s">
        <v>4575</v>
      </c>
    </row>
    <row r="420" spans="1:6" x14ac:dyDescent="0.2">
      <c r="A420" t="s">
        <v>3606</v>
      </c>
      <c r="B420" t="s">
        <v>4550</v>
      </c>
      <c r="C420" t="s">
        <v>4545</v>
      </c>
      <c r="D420">
        <v>25</v>
      </c>
      <c r="E420">
        <v>7</v>
      </c>
      <c r="F420" t="s">
        <v>4575</v>
      </c>
    </row>
    <row r="421" spans="1:6" x14ac:dyDescent="0.2">
      <c r="A421" t="s">
        <v>3615</v>
      </c>
      <c r="B421" t="s">
        <v>4550</v>
      </c>
      <c r="C421" t="s">
        <v>4545</v>
      </c>
      <c r="D421">
        <v>26</v>
      </c>
      <c r="E421">
        <v>6</v>
      </c>
      <c r="F421" t="s">
        <v>4575</v>
      </c>
    </row>
    <row r="422" spans="1:6" x14ac:dyDescent="0.2">
      <c r="A422" t="s">
        <v>5087</v>
      </c>
      <c r="B422" t="s">
        <v>4550</v>
      </c>
      <c r="C422" t="s">
        <v>4545</v>
      </c>
      <c r="D422">
        <v>18</v>
      </c>
      <c r="E422">
        <v>14</v>
      </c>
      <c r="F422" t="s">
        <v>4575</v>
      </c>
    </row>
    <row r="423" spans="1:6" x14ac:dyDescent="0.2">
      <c r="A423" t="s">
        <v>5088</v>
      </c>
      <c r="B423" t="s">
        <v>4550</v>
      </c>
      <c r="C423" t="s">
        <v>4545</v>
      </c>
      <c r="D423">
        <v>27</v>
      </c>
      <c r="E423">
        <v>5</v>
      </c>
      <c r="F423" t="s">
        <v>4575</v>
      </c>
    </row>
    <row r="424" spans="1:6" x14ac:dyDescent="0.2">
      <c r="A424" t="s">
        <v>5089</v>
      </c>
      <c r="B424" t="s">
        <v>4550</v>
      </c>
      <c r="C424" t="s">
        <v>4545</v>
      </c>
      <c r="D424">
        <v>29</v>
      </c>
      <c r="E424">
        <v>3</v>
      </c>
      <c r="F424" t="s">
        <v>4575</v>
      </c>
    </row>
    <row r="425" spans="1:6" x14ac:dyDescent="0.2">
      <c r="A425" t="s">
        <v>5090</v>
      </c>
      <c r="B425" t="s">
        <v>4550</v>
      </c>
      <c r="C425" t="s">
        <v>4545</v>
      </c>
      <c r="D425">
        <v>31</v>
      </c>
      <c r="E425">
        <v>1</v>
      </c>
      <c r="F425" t="s">
        <v>4575</v>
      </c>
    </row>
    <row r="426" spans="1:6" x14ac:dyDescent="0.2">
      <c r="A426" t="s">
        <v>5091</v>
      </c>
      <c r="B426" t="s">
        <v>4550</v>
      </c>
      <c r="C426" t="s">
        <v>4545</v>
      </c>
      <c r="D426">
        <v>32</v>
      </c>
      <c r="E426">
        <v>0</v>
      </c>
      <c r="F426" t="s">
        <v>4575</v>
      </c>
    </row>
    <row r="427" spans="1:6" x14ac:dyDescent="0.2">
      <c r="A427" t="s">
        <v>5092</v>
      </c>
      <c r="B427" t="s">
        <v>4550</v>
      </c>
      <c r="C427" t="s">
        <v>4545</v>
      </c>
      <c r="D427">
        <v>22</v>
      </c>
      <c r="E427">
        <v>10</v>
      </c>
      <c r="F427" t="s">
        <v>4575</v>
      </c>
    </row>
    <row r="428" spans="1:6" x14ac:dyDescent="0.2">
      <c r="A428" t="s">
        <v>5093</v>
      </c>
      <c r="B428" t="s">
        <v>4541</v>
      </c>
      <c r="C428" t="s">
        <v>4545</v>
      </c>
      <c r="D428">
        <v>15</v>
      </c>
      <c r="E428">
        <v>44</v>
      </c>
      <c r="F428" t="s">
        <v>4576</v>
      </c>
    </row>
    <row r="429" spans="1:6" x14ac:dyDescent="0.2">
      <c r="A429" t="s">
        <v>5094</v>
      </c>
      <c r="B429" t="s">
        <v>4541</v>
      </c>
      <c r="C429" t="s">
        <v>4545</v>
      </c>
      <c r="D429">
        <v>16</v>
      </c>
      <c r="E429">
        <v>43</v>
      </c>
      <c r="F429" t="s">
        <v>4576</v>
      </c>
    </row>
    <row r="430" spans="1:6" x14ac:dyDescent="0.2">
      <c r="A430" t="s">
        <v>5095</v>
      </c>
      <c r="B430" t="s">
        <v>4541</v>
      </c>
      <c r="C430" t="s">
        <v>4545</v>
      </c>
      <c r="D430">
        <v>17</v>
      </c>
      <c r="E430">
        <v>42</v>
      </c>
      <c r="F430" t="s">
        <v>4576</v>
      </c>
    </row>
    <row r="431" spans="1:6" x14ac:dyDescent="0.2">
      <c r="A431" t="s">
        <v>5096</v>
      </c>
      <c r="B431" t="s">
        <v>4541</v>
      </c>
      <c r="C431" t="s">
        <v>4545</v>
      </c>
      <c r="D431">
        <v>18</v>
      </c>
      <c r="E431">
        <v>41</v>
      </c>
      <c r="F431" t="s">
        <v>4576</v>
      </c>
    </row>
    <row r="432" spans="1:6" x14ac:dyDescent="0.2">
      <c r="A432" t="s">
        <v>5097</v>
      </c>
      <c r="B432" t="s">
        <v>4541</v>
      </c>
      <c r="C432" t="s">
        <v>4545</v>
      </c>
      <c r="D432">
        <v>19</v>
      </c>
      <c r="E432">
        <v>40</v>
      </c>
      <c r="F432" t="s">
        <v>4576</v>
      </c>
    </row>
    <row r="433" spans="1:6" x14ac:dyDescent="0.2">
      <c r="A433" t="s">
        <v>5098</v>
      </c>
      <c r="B433" t="s">
        <v>4541</v>
      </c>
      <c r="C433" t="s">
        <v>4545</v>
      </c>
      <c r="D433">
        <v>20</v>
      </c>
      <c r="E433">
        <v>39</v>
      </c>
      <c r="F433" t="s">
        <v>4576</v>
      </c>
    </row>
    <row r="434" spans="1:6" x14ac:dyDescent="0.2">
      <c r="A434" t="s">
        <v>5099</v>
      </c>
      <c r="B434" t="s">
        <v>4541</v>
      </c>
      <c r="C434" t="s">
        <v>4545</v>
      </c>
      <c r="D434">
        <v>21</v>
      </c>
      <c r="E434">
        <v>38</v>
      </c>
      <c r="F434" t="s">
        <v>4576</v>
      </c>
    </row>
    <row r="435" spans="1:6" x14ac:dyDescent="0.2">
      <c r="A435" t="s">
        <v>5100</v>
      </c>
      <c r="B435" t="s">
        <v>4541</v>
      </c>
      <c r="C435" t="s">
        <v>4545</v>
      </c>
      <c r="D435">
        <v>22</v>
      </c>
      <c r="E435">
        <v>37</v>
      </c>
      <c r="F435" t="s">
        <v>4576</v>
      </c>
    </row>
    <row r="436" spans="1:6" x14ac:dyDescent="0.2">
      <c r="A436" t="s">
        <v>5101</v>
      </c>
      <c r="B436" t="s">
        <v>4541</v>
      </c>
      <c r="C436" t="s">
        <v>4545</v>
      </c>
      <c r="D436">
        <v>23</v>
      </c>
      <c r="E436">
        <v>36</v>
      </c>
      <c r="F436" t="s">
        <v>4576</v>
      </c>
    </row>
    <row r="437" spans="1:6" x14ac:dyDescent="0.2">
      <c r="A437" t="s">
        <v>5102</v>
      </c>
      <c r="B437" t="s">
        <v>4541</v>
      </c>
      <c r="C437" t="s">
        <v>4545</v>
      </c>
      <c r="D437">
        <v>24</v>
      </c>
      <c r="E437">
        <v>35</v>
      </c>
      <c r="F437" t="s">
        <v>4576</v>
      </c>
    </row>
    <row r="438" spans="1:6" x14ac:dyDescent="0.2">
      <c r="A438" t="s">
        <v>5103</v>
      </c>
      <c r="B438" t="s">
        <v>4541</v>
      </c>
      <c r="C438" t="s">
        <v>4545</v>
      </c>
      <c r="D438">
        <v>25</v>
      </c>
      <c r="E438">
        <v>34</v>
      </c>
      <c r="F438" t="s">
        <v>4576</v>
      </c>
    </row>
    <row r="439" spans="1:6" x14ac:dyDescent="0.2">
      <c r="A439" t="s">
        <v>5104</v>
      </c>
      <c r="B439" t="s">
        <v>4541</v>
      </c>
      <c r="C439" t="s">
        <v>4545</v>
      </c>
      <c r="D439">
        <v>26</v>
      </c>
      <c r="E439">
        <v>33</v>
      </c>
      <c r="F439" t="s">
        <v>4576</v>
      </c>
    </row>
    <row r="440" spans="1:6" x14ac:dyDescent="0.2">
      <c r="A440" t="s">
        <v>5105</v>
      </c>
      <c r="B440" t="s">
        <v>4541</v>
      </c>
      <c r="C440" t="s">
        <v>4545</v>
      </c>
      <c r="D440">
        <v>27</v>
      </c>
      <c r="E440">
        <v>32</v>
      </c>
      <c r="F440" t="s">
        <v>4576</v>
      </c>
    </row>
    <row r="441" spans="1:6" x14ac:dyDescent="0.2">
      <c r="A441" t="s">
        <v>5106</v>
      </c>
      <c r="B441" t="s">
        <v>4541</v>
      </c>
      <c r="C441" t="s">
        <v>4545</v>
      </c>
      <c r="D441">
        <v>28</v>
      </c>
      <c r="E441">
        <v>31</v>
      </c>
      <c r="F441" t="s">
        <v>4576</v>
      </c>
    </row>
    <row r="442" spans="1:6" x14ac:dyDescent="0.2">
      <c r="A442" t="s">
        <v>5107</v>
      </c>
      <c r="B442" t="s">
        <v>4541</v>
      </c>
      <c r="C442" t="s">
        <v>4545</v>
      </c>
      <c r="D442">
        <v>29</v>
      </c>
      <c r="E442">
        <v>30</v>
      </c>
      <c r="F442" t="s">
        <v>4576</v>
      </c>
    </row>
    <row r="443" spans="1:6" x14ac:dyDescent="0.2">
      <c r="A443" t="s">
        <v>5108</v>
      </c>
      <c r="B443" t="s">
        <v>4541</v>
      </c>
      <c r="C443" t="s">
        <v>4545</v>
      </c>
      <c r="D443">
        <v>30</v>
      </c>
      <c r="E443">
        <v>29</v>
      </c>
      <c r="F443" t="s">
        <v>4576</v>
      </c>
    </row>
    <row r="444" spans="1:6" x14ac:dyDescent="0.2">
      <c r="A444" t="s">
        <v>5109</v>
      </c>
      <c r="B444" t="s">
        <v>4541</v>
      </c>
      <c r="C444" t="s">
        <v>4545</v>
      </c>
      <c r="D444">
        <v>31</v>
      </c>
      <c r="E444">
        <v>28</v>
      </c>
      <c r="F444" t="s">
        <v>4576</v>
      </c>
    </row>
    <row r="445" spans="1:6" x14ac:dyDescent="0.2">
      <c r="A445" t="s">
        <v>5110</v>
      </c>
      <c r="B445" t="s">
        <v>4541</v>
      </c>
      <c r="C445" t="s">
        <v>4545</v>
      </c>
      <c r="D445">
        <v>32</v>
      </c>
      <c r="E445">
        <v>27</v>
      </c>
      <c r="F445" t="s">
        <v>4576</v>
      </c>
    </row>
    <row r="446" spans="1:6" x14ac:dyDescent="0.2">
      <c r="A446" t="s">
        <v>5111</v>
      </c>
      <c r="B446" t="s">
        <v>4541</v>
      </c>
      <c r="C446" t="s">
        <v>4545</v>
      </c>
      <c r="D446">
        <v>33</v>
      </c>
      <c r="E446">
        <v>26</v>
      </c>
      <c r="F446" t="s">
        <v>4576</v>
      </c>
    </row>
    <row r="447" spans="1:6" x14ac:dyDescent="0.2">
      <c r="A447" t="s">
        <v>5112</v>
      </c>
      <c r="B447" t="s">
        <v>4541</v>
      </c>
      <c r="C447" t="s">
        <v>4545</v>
      </c>
      <c r="D447">
        <v>34</v>
      </c>
      <c r="E447">
        <v>25</v>
      </c>
      <c r="F447" t="s">
        <v>4576</v>
      </c>
    </row>
    <row r="448" spans="1:6" x14ac:dyDescent="0.2">
      <c r="A448" t="s">
        <v>5113</v>
      </c>
      <c r="B448" t="s">
        <v>4541</v>
      </c>
      <c r="C448" t="s">
        <v>4545</v>
      </c>
      <c r="D448">
        <v>8</v>
      </c>
      <c r="E448">
        <v>51</v>
      </c>
      <c r="F448" t="s">
        <v>4576</v>
      </c>
    </row>
    <row r="449" spans="1:6" x14ac:dyDescent="0.2">
      <c r="A449" t="s">
        <v>5114</v>
      </c>
      <c r="B449" t="s">
        <v>4541</v>
      </c>
      <c r="C449" t="s">
        <v>4545</v>
      </c>
      <c r="D449">
        <v>35</v>
      </c>
      <c r="E449">
        <v>24</v>
      </c>
      <c r="F449" t="s">
        <v>4576</v>
      </c>
    </row>
    <row r="450" spans="1:6" x14ac:dyDescent="0.2">
      <c r="A450" t="s">
        <v>5115</v>
      </c>
      <c r="B450" t="s">
        <v>4541</v>
      </c>
      <c r="C450" t="s">
        <v>4545</v>
      </c>
      <c r="D450">
        <v>36</v>
      </c>
      <c r="E450">
        <v>23</v>
      </c>
      <c r="F450" t="s">
        <v>4576</v>
      </c>
    </row>
    <row r="451" spans="1:6" x14ac:dyDescent="0.2">
      <c r="A451" t="s">
        <v>5116</v>
      </c>
      <c r="B451" t="s">
        <v>4541</v>
      </c>
      <c r="C451" t="s">
        <v>4545</v>
      </c>
      <c r="D451">
        <v>37</v>
      </c>
      <c r="E451">
        <v>22</v>
      </c>
      <c r="F451" t="s">
        <v>4576</v>
      </c>
    </row>
    <row r="452" spans="1:6" x14ac:dyDescent="0.2">
      <c r="A452" t="s">
        <v>5117</v>
      </c>
      <c r="B452" t="s">
        <v>4541</v>
      </c>
      <c r="C452" t="s">
        <v>4545</v>
      </c>
      <c r="D452">
        <v>38</v>
      </c>
      <c r="E452">
        <v>21</v>
      </c>
      <c r="F452" t="s">
        <v>4576</v>
      </c>
    </row>
    <row r="453" spans="1:6" x14ac:dyDescent="0.2">
      <c r="A453" t="s">
        <v>5118</v>
      </c>
      <c r="B453" t="s">
        <v>4541</v>
      </c>
      <c r="C453" t="s">
        <v>4545</v>
      </c>
      <c r="D453">
        <v>40</v>
      </c>
      <c r="E453">
        <v>19</v>
      </c>
      <c r="F453" t="s">
        <v>4576</v>
      </c>
    </row>
    <row r="454" spans="1:6" x14ac:dyDescent="0.2">
      <c r="A454" t="s">
        <v>5119</v>
      </c>
      <c r="B454" t="s">
        <v>4541</v>
      </c>
      <c r="C454" t="s">
        <v>4545</v>
      </c>
      <c r="D454">
        <v>43</v>
      </c>
      <c r="E454">
        <v>16</v>
      </c>
      <c r="F454" t="s">
        <v>4576</v>
      </c>
    </row>
    <row r="455" spans="1:6" x14ac:dyDescent="0.2">
      <c r="A455" t="s">
        <v>5120</v>
      </c>
      <c r="B455" t="s">
        <v>4541</v>
      </c>
      <c r="C455" t="s">
        <v>4545</v>
      </c>
      <c r="D455">
        <v>44</v>
      </c>
      <c r="E455">
        <v>15</v>
      </c>
      <c r="F455" t="s">
        <v>4576</v>
      </c>
    </row>
    <row r="456" spans="1:6" x14ac:dyDescent="0.2">
      <c r="A456" t="s">
        <v>5121</v>
      </c>
      <c r="B456" t="s">
        <v>4541</v>
      </c>
      <c r="C456" t="s">
        <v>4545</v>
      </c>
      <c r="D456">
        <v>45</v>
      </c>
      <c r="E456">
        <v>14</v>
      </c>
      <c r="F456" t="s">
        <v>4576</v>
      </c>
    </row>
    <row r="457" spans="1:6" x14ac:dyDescent="0.2">
      <c r="A457" t="s">
        <v>5122</v>
      </c>
      <c r="B457" t="s">
        <v>4541</v>
      </c>
      <c r="C457" t="s">
        <v>4545</v>
      </c>
      <c r="D457">
        <v>9</v>
      </c>
      <c r="E457">
        <v>50</v>
      </c>
      <c r="F457" t="s">
        <v>4576</v>
      </c>
    </row>
    <row r="458" spans="1:6" x14ac:dyDescent="0.2">
      <c r="A458" t="s">
        <v>5123</v>
      </c>
      <c r="B458" t="s">
        <v>4541</v>
      </c>
      <c r="C458" t="s">
        <v>4545</v>
      </c>
      <c r="D458">
        <v>48</v>
      </c>
      <c r="E458">
        <v>11</v>
      </c>
      <c r="F458" t="s">
        <v>4576</v>
      </c>
    </row>
    <row r="459" spans="1:6" x14ac:dyDescent="0.2">
      <c r="A459" t="s">
        <v>5124</v>
      </c>
      <c r="B459" t="s">
        <v>4541</v>
      </c>
      <c r="C459" t="s">
        <v>4545</v>
      </c>
      <c r="D459">
        <v>49</v>
      </c>
      <c r="E459">
        <v>10</v>
      </c>
      <c r="F459" t="s">
        <v>4576</v>
      </c>
    </row>
    <row r="460" spans="1:6" x14ac:dyDescent="0.2">
      <c r="A460" t="s">
        <v>5125</v>
      </c>
      <c r="B460" t="s">
        <v>4541</v>
      </c>
      <c r="C460" t="s">
        <v>4545</v>
      </c>
      <c r="D460">
        <v>50</v>
      </c>
      <c r="E460">
        <v>9</v>
      </c>
      <c r="F460" t="s">
        <v>4576</v>
      </c>
    </row>
    <row r="461" spans="1:6" x14ac:dyDescent="0.2">
      <c r="A461" t="s">
        <v>5126</v>
      </c>
      <c r="B461" t="s">
        <v>4541</v>
      </c>
      <c r="C461" t="s">
        <v>4545</v>
      </c>
      <c r="D461">
        <v>51</v>
      </c>
      <c r="E461">
        <v>8</v>
      </c>
      <c r="F461" t="s">
        <v>4576</v>
      </c>
    </row>
    <row r="462" spans="1:6" x14ac:dyDescent="0.2">
      <c r="A462" t="s">
        <v>5127</v>
      </c>
      <c r="B462" t="s">
        <v>4541</v>
      </c>
      <c r="C462" t="s">
        <v>4545</v>
      </c>
      <c r="D462">
        <v>52</v>
      </c>
      <c r="E462">
        <v>7</v>
      </c>
      <c r="F462" t="s">
        <v>4576</v>
      </c>
    </row>
    <row r="463" spans="1:6" x14ac:dyDescent="0.2">
      <c r="A463" t="s">
        <v>5128</v>
      </c>
      <c r="B463" t="s">
        <v>4541</v>
      </c>
      <c r="C463" t="s">
        <v>4545</v>
      </c>
      <c r="D463">
        <v>54</v>
      </c>
      <c r="E463">
        <v>5</v>
      </c>
      <c r="F463" t="s">
        <v>4576</v>
      </c>
    </row>
    <row r="464" spans="1:6" x14ac:dyDescent="0.2">
      <c r="A464" t="s">
        <v>5129</v>
      </c>
      <c r="B464" t="s">
        <v>4541</v>
      </c>
      <c r="C464" t="s">
        <v>4545</v>
      </c>
      <c r="D464">
        <v>55</v>
      </c>
      <c r="E464">
        <v>4</v>
      </c>
      <c r="F464" t="s">
        <v>4576</v>
      </c>
    </row>
    <row r="465" spans="1:6" x14ac:dyDescent="0.2">
      <c r="A465" t="s">
        <v>5130</v>
      </c>
      <c r="B465" t="s">
        <v>4541</v>
      </c>
      <c r="C465" t="s">
        <v>4545</v>
      </c>
      <c r="D465">
        <v>56</v>
      </c>
      <c r="E465">
        <v>3</v>
      </c>
      <c r="F465" t="s">
        <v>4576</v>
      </c>
    </row>
    <row r="466" spans="1:6" x14ac:dyDescent="0.2">
      <c r="A466" t="s">
        <v>5131</v>
      </c>
      <c r="B466" t="s">
        <v>4541</v>
      </c>
      <c r="C466" t="s">
        <v>4545</v>
      </c>
      <c r="D466">
        <v>57</v>
      </c>
      <c r="E466">
        <v>2</v>
      </c>
      <c r="F466" t="s">
        <v>4576</v>
      </c>
    </row>
    <row r="467" spans="1:6" x14ac:dyDescent="0.2">
      <c r="A467" t="s">
        <v>5132</v>
      </c>
      <c r="B467" t="s">
        <v>4541</v>
      </c>
      <c r="C467" t="s">
        <v>4545</v>
      </c>
      <c r="D467">
        <v>58</v>
      </c>
      <c r="E467">
        <v>1</v>
      </c>
      <c r="F467" t="s">
        <v>4576</v>
      </c>
    </row>
    <row r="468" spans="1:6" x14ac:dyDescent="0.2">
      <c r="A468" t="s">
        <v>5133</v>
      </c>
      <c r="B468" t="s">
        <v>4541</v>
      </c>
      <c r="C468" t="s">
        <v>4545</v>
      </c>
      <c r="D468">
        <v>10</v>
      </c>
      <c r="E468">
        <v>49</v>
      </c>
      <c r="F468" t="s">
        <v>4576</v>
      </c>
    </row>
    <row r="469" spans="1:6" x14ac:dyDescent="0.2">
      <c r="A469" t="s">
        <v>5134</v>
      </c>
      <c r="B469" t="s">
        <v>4541</v>
      </c>
      <c r="C469" t="s">
        <v>4545</v>
      </c>
      <c r="D469">
        <v>59</v>
      </c>
      <c r="E469">
        <v>0</v>
      </c>
      <c r="F469" t="s">
        <v>4576</v>
      </c>
    </row>
    <row r="470" spans="1:6" x14ac:dyDescent="0.2">
      <c r="A470" t="s">
        <v>5135</v>
      </c>
      <c r="B470" t="s">
        <v>4541</v>
      </c>
      <c r="C470" t="s">
        <v>4545</v>
      </c>
      <c r="D470">
        <v>11</v>
      </c>
      <c r="E470">
        <v>48</v>
      </c>
      <c r="F470" t="s">
        <v>4576</v>
      </c>
    </row>
    <row r="471" spans="1:6" x14ac:dyDescent="0.2">
      <c r="A471" t="s">
        <v>5136</v>
      </c>
      <c r="B471" t="s">
        <v>4541</v>
      </c>
      <c r="C471" t="s">
        <v>4545</v>
      </c>
      <c r="D471">
        <v>12</v>
      </c>
      <c r="E471">
        <v>47</v>
      </c>
      <c r="F471" t="s">
        <v>4576</v>
      </c>
    </row>
    <row r="472" spans="1:6" x14ac:dyDescent="0.2">
      <c r="A472" t="s">
        <v>5137</v>
      </c>
      <c r="B472" t="s">
        <v>4541</v>
      </c>
      <c r="C472" t="s">
        <v>4545</v>
      </c>
      <c r="D472">
        <v>13</v>
      </c>
      <c r="E472">
        <v>46</v>
      </c>
      <c r="F472" t="s">
        <v>4576</v>
      </c>
    </row>
    <row r="473" spans="1:6" x14ac:dyDescent="0.2">
      <c r="A473" t="s">
        <v>5138</v>
      </c>
      <c r="B473" t="s">
        <v>4541</v>
      </c>
      <c r="C473" t="s">
        <v>4545</v>
      </c>
      <c r="D473">
        <v>14</v>
      </c>
      <c r="E473">
        <v>45</v>
      </c>
      <c r="F473" t="s">
        <v>4576</v>
      </c>
    </row>
    <row r="474" spans="1:6" x14ac:dyDescent="0.2">
      <c r="A474" t="s">
        <v>5139</v>
      </c>
      <c r="B474" t="s">
        <v>4550</v>
      </c>
      <c r="C474" t="s">
        <v>4542</v>
      </c>
      <c r="D474">
        <v>8</v>
      </c>
      <c r="E474">
        <v>6</v>
      </c>
      <c r="F474" t="s">
        <v>4577</v>
      </c>
    </row>
    <row r="475" spans="1:6" x14ac:dyDescent="0.2">
      <c r="A475" t="s">
        <v>5140</v>
      </c>
      <c r="B475" t="s">
        <v>4550</v>
      </c>
      <c r="C475" t="s">
        <v>4542</v>
      </c>
      <c r="D475">
        <v>10</v>
      </c>
      <c r="E475">
        <v>4</v>
      </c>
      <c r="F475" t="s">
        <v>4577</v>
      </c>
    </row>
    <row r="476" spans="1:6" x14ac:dyDescent="0.2">
      <c r="A476" t="s">
        <v>5141</v>
      </c>
      <c r="B476" t="s">
        <v>4550</v>
      </c>
      <c r="C476" t="s">
        <v>4542</v>
      </c>
      <c r="D476">
        <v>11</v>
      </c>
      <c r="E476">
        <v>3</v>
      </c>
      <c r="F476" t="s">
        <v>4577</v>
      </c>
    </row>
    <row r="477" spans="1:6" x14ac:dyDescent="0.2">
      <c r="A477" t="s">
        <v>5142</v>
      </c>
      <c r="B477" t="s">
        <v>4550</v>
      </c>
      <c r="C477" t="s">
        <v>4542</v>
      </c>
      <c r="D477">
        <v>12</v>
      </c>
      <c r="E477">
        <v>2</v>
      </c>
      <c r="F477" t="s">
        <v>4577</v>
      </c>
    </row>
    <row r="478" spans="1:6" x14ac:dyDescent="0.2">
      <c r="A478" t="s">
        <v>5143</v>
      </c>
      <c r="B478" t="s">
        <v>4550</v>
      </c>
      <c r="C478" t="s">
        <v>4542</v>
      </c>
      <c r="D478">
        <v>13</v>
      </c>
      <c r="E478">
        <v>1</v>
      </c>
      <c r="F478" t="s">
        <v>4577</v>
      </c>
    </row>
    <row r="479" spans="1:6" x14ac:dyDescent="0.2">
      <c r="A479" t="s">
        <v>5144</v>
      </c>
      <c r="B479" t="s">
        <v>4550</v>
      </c>
      <c r="C479" t="s">
        <v>4542</v>
      </c>
      <c r="D479">
        <v>14</v>
      </c>
      <c r="E479">
        <v>0</v>
      </c>
      <c r="F479" t="s">
        <v>4577</v>
      </c>
    </row>
    <row r="480" spans="1:6" x14ac:dyDescent="0.2">
      <c r="A480" t="s">
        <v>5145</v>
      </c>
      <c r="B480" t="s">
        <v>4550</v>
      </c>
      <c r="C480" t="s">
        <v>4542</v>
      </c>
      <c r="D480">
        <v>18</v>
      </c>
      <c r="E480">
        <v>15</v>
      </c>
      <c r="F480" t="s">
        <v>4578</v>
      </c>
    </row>
    <row r="481" spans="1:6" x14ac:dyDescent="0.2">
      <c r="A481" t="s">
        <v>5146</v>
      </c>
      <c r="B481" t="s">
        <v>4550</v>
      </c>
      <c r="C481" t="s">
        <v>4542</v>
      </c>
      <c r="D481">
        <v>28</v>
      </c>
      <c r="E481">
        <v>5</v>
      </c>
      <c r="F481" t="s">
        <v>4578</v>
      </c>
    </row>
    <row r="482" spans="1:6" x14ac:dyDescent="0.2">
      <c r="A482" t="s">
        <v>5147</v>
      </c>
      <c r="B482" t="s">
        <v>4550</v>
      </c>
      <c r="C482" t="s">
        <v>4542</v>
      </c>
      <c r="D482">
        <v>29</v>
      </c>
      <c r="E482">
        <v>4</v>
      </c>
      <c r="F482" t="s">
        <v>4578</v>
      </c>
    </row>
    <row r="483" spans="1:6" x14ac:dyDescent="0.2">
      <c r="A483" t="s">
        <v>5148</v>
      </c>
      <c r="B483" t="s">
        <v>4550</v>
      </c>
      <c r="C483" t="s">
        <v>4542</v>
      </c>
      <c r="D483">
        <v>30</v>
      </c>
      <c r="E483">
        <v>3</v>
      </c>
      <c r="F483" t="s">
        <v>4578</v>
      </c>
    </row>
    <row r="484" spans="1:6" x14ac:dyDescent="0.2">
      <c r="A484" t="s">
        <v>5149</v>
      </c>
      <c r="B484" t="s">
        <v>4550</v>
      </c>
      <c r="C484" t="s">
        <v>4542</v>
      </c>
      <c r="D484">
        <v>31</v>
      </c>
      <c r="E484">
        <v>2</v>
      </c>
      <c r="F484" t="s">
        <v>4578</v>
      </c>
    </row>
    <row r="485" spans="1:6" x14ac:dyDescent="0.2">
      <c r="A485" t="s">
        <v>5150</v>
      </c>
      <c r="B485" t="s">
        <v>4550</v>
      </c>
      <c r="C485" t="s">
        <v>4542</v>
      </c>
      <c r="D485">
        <v>32</v>
      </c>
      <c r="E485">
        <v>1</v>
      </c>
      <c r="F485" t="s">
        <v>4578</v>
      </c>
    </row>
    <row r="486" spans="1:6" x14ac:dyDescent="0.2">
      <c r="A486" t="s">
        <v>5151</v>
      </c>
      <c r="B486" t="s">
        <v>4550</v>
      </c>
      <c r="C486" t="s">
        <v>4542</v>
      </c>
      <c r="D486">
        <v>33</v>
      </c>
      <c r="E486">
        <v>0</v>
      </c>
      <c r="F486" t="s">
        <v>4578</v>
      </c>
    </row>
    <row r="487" spans="1:6" x14ac:dyDescent="0.2">
      <c r="A487" t="s">
        <v>5152</v>
      </c>
      <c r="B487" t="s">
        <v>4550</v>
      </c>
      <c r="C487" t="s">
        <v>4542</v>
      </c>
      <c r="D487">
        <v>19</v>
      </c>
      <c r="E487">
        <v>14</v>
      </c>
      <c r="F487" t="s">
        <v>4578</v>
      </c>
    </row>
    <row r="488" spans="1:6" x14ac:dyDescent="0.2">
      <c r="A488" t="s">
        <v>5153</v>
      </c>
      <c r="B488" t="s">
        <v>4550</v>
      </c>
      <c r="C488" t="s">
        <v>4542</v>
      </c>
      <c r="D488">
        <v>20</v>
      </c>
      <c r="E488">
        <v>13</v>
      </c>
      <c r="F488" t="s">
        <v>4578</v>
      </c>
    </row>
    <row r="489" spans="1:6" x14ac:dyDescent="0.2">
      <c r="A489" t="s">
        <v>5154</v>
      </c>
      <c r="B489" t="s">
        <v>4550</v>
      </c>
      <c r="C489" t="s">
        <v>4542</v>
      </c>
      <c r="D489">
        <v>22</v>
      </c>
      <c r="E489">
        <v>11</v>
      </c>
      <c r="F489" t="s">
        <v>4578</v>
      </c>
    </row>
    <row r="490" spans="1:6" x14ac:dyDescent="0.2">
      <c r="A490" t="s">
        <v>5155</v>
      </c>
      <c r="B490" t="s">
        <v>4550</v>
      </c>
      <c r="C490" t="s">
        <v>4542</v>
      </c>
      <c r="D490">
        <v>23</v>
      </c>
      <c r="E490">
        <v>10</v>
      </c>
      <c r="F490" t="s">
        <v>4578</v>
      </c>
    </row>
    <row r="491" spans="1:6" x14ac:dyDescent="0.2">
      <c r="A491" t="s">
        <v>5156</v>
      </c>
      <c r="B491" t="s">
        <v>4550</v>
      </c>
      <c r="C491" t="s">
        <v>4542</v>
      </c>
      <c r="D491">
        <v>24</v>
      </c>
      <c r="E491">
        <v>9</v>
      </c>
      <c r="F491" t="s">
        <v>4578</v>
      </c>
    </row>
    <row r="492" spans="1:6" x14ac:dyDescent="0.2">
      <c r="A492" t="s">
        <v>5157</v>
      </c>
      <c r="B492" t="s">
        <v>4550</v>
      </c>
      <c r="C492" t="s">
        <v>4542</v>
      </c>
      <c r="D492">
        <v>25</v>
      </c>
      <c r="E492">
        <v>8</v>
      </c>
      <c r="F492" t="s">
        <v>4578</v>
      </c>
    </row>
    <row r="493" spans="1:6" x14ac:dyDescent="0.2">
      <c r="A493" t="s">
        <v>5158</v>
      </c>
      <c r="B493" t="s">
        <v>4550</v>
      </c>
      <c r="C493" t="s">
        <v>4542</v>
      </c>
      <c r="D493">
        <v>26</v>
      </c>
      <c r="E493">
        <v>7</v>
      </c>
      <c r="F493" t="s">
        <v>4578</v>
      </c>
    </row>
    <row r="494" spans="1:6" x14ac:dyDescent="0.2">
      <c r="A494" t="s">
        <v>5159</v>
      </c>
      <c r="B494" t="s">
        <v>4550</v>
      </c>
      <c r="C494" t="s">
        <v>4542</v>
      </c>
      <c r="D494">
        <v>27</v>
      </c>
      <c r="E494">
        <v>6</v>
      </c>
      <c r="F494" t="s">
        <v>4578</v>
      </c>
    </row>
    <row r="495" spans="1:6" x14ac:dyDescent="0.2">
      <c r="A495" t="s">
        <v>5160</v>
      </c>
      <c r="B495" t="s">
        <v>4550</v>
      </c>
      <c r="C495" t="s">
        <v>4545</v>
      </c>
      <c r="D495">
        <v>23</v>
      </c>
      <c r="E495">
        <v>3</v>
      </c>
      <c r="F495" t="s">
        <v>4579</v>
      </c>
    </row>
    <row r="496" spans="1:6" x14ac:dyDescent="0.2">
      <c r="A496" t="s">
        <v>5161</v>
      </c>
      <c r="B496" t="s">
        <v>4550</v>
      </c>
      <c r="C496" t="s">
        <v>4545</v>
      </c>
      <c r="D496">
        <v>25</v>
      </c>
      <c r="E496">
        <v>1</v>
      </c>
      <c r="F496" t="s">
        <v>4579</v>
      </c>
    </row>
    <row r="497" spans="1:6" x14ac:dyDescent="0.2">
      <c r="A497" t="s">
        <v>5162</v>
      </c>
      <c r="B497" t="s">
        <v>4550</v>
      </c>
      <c r="C497" t="s">
        <v>4545</v>
      </c>
      <c r="D497">
        <v>26</v>
      </c>
      <c r="E497">
        <v>0</v>
      </c>
      <c r="F497" t="s">
        <v>4579</v>
      </c>
    </row>
    <row r="498" spans="1:6" x14ac:dyDescent="0.2">
      <c r="A498" t="s">
        <v>5163</v>
      </c>
      <c r="B498" t="s">
        <v>4550</v>
      </c>
      <c r="C498" t="s">
        <v>4545</v>
      </c>
      <c r="D498">
        <v>7</v>
      </c>
      <c r="E498">
        <v>19</v>
      </c>
      <c r="F498" t="s">
        <v>4579</v>
      </c>
    </row>
    <row r="499" spans="1:6" x14ac:dyDescent="0.2">
      <c r="A499" t="s">
        <v>5164</v>
      </c>
      <c r="B499" t="s">
        <v>4550</v>
      </c>
      <c r="C499" t="s">
        <v>4545</v>
      </c>
      <c r="D499">
        <v>9</v>
      </c>
      <c r="E499">
        <v>17</v>
      </c>
      <c r="F499" t="s">
        <v>4579</v>
      </c>
    </row>
    <row r="500" spans="1:6" x14ac:dyDescent="0.2">
      <c r="A500" t="s">
        <v>5165</v>
      </c>
      <c r="B500" t="s">
        <v>4550</v>
      </c>
      <c r="C500" t="s">
        <v>4545</v>
      </c>
      <c r="D500">
        <v>10</v>
      </c>
      <c r="E500">
        <v>16</v>
      </c>
      <c r="F500" t="s">
        <v>4579</v>
      </c>
    </row>
    <row r="501" spans="1:6" x14ac:dyDescent="0.2">
      <c r="A501" t="s">
        <v>5166</v>
      </c>
      <c r="B501" t="s">
        <v>4550</v>
      </c>
      <c r="C501" t="s">
        <v>4545</v>
      </c>
      <c r="D501">
        <v>11</v>
      </c>
      <c r="E501">
        <v>15</v>
      </c>
      <c r="F501" t="s">
        <v>4579</v>
      </c>
    </row>
    <row r="502" spans="1:6" x14ac:dyDescent="0.2">
      <c r="A502" t="s">
        <v>5167</v>
      </c>
      <c r="B502" t="s">
        <v>4550</v>
      </c>
      <c r="C502" t="s">
        <v>4545</v>
      </c>
      <c r="D502">
        <v>12</v>
      </c>
      <c r="E502">
        <v>14</v>
      </c>
      <c r="F502" t="s">
        <v>4579</v>
      </c>
    </row>
    <row r="503" spans="1:6" x14ac:dyDescent="0.2">
      <c r="A503" t="s">
        <v>5168</v>
      </c>
      <c r="B503" t="s">
        <v>4550</v>
      </c>
      <c r="C503" t="s">
        <v>4545</v>
      </c>
      <c r="D503">
        <v>13</v>
      </c>
      <c r="E503">
        <v>13</v>
      </c>
      <c r="F503" t="s">
        <v>4579</v>
      </c>
    </row>
    <row r="504" spans="1:6" x14ac:dyDescent="0.2">
      <c r="A504" t="s">
        <v>5169</v>
      </c>
      <c r="B504" t="s">
        <v>4550</v>
      </c>
      <c r="C504" t="s">
        <v>4545</v>
      </c>
      <c r="D504">
        <v>20</v>
      </c>
      <c r="E504">
        <v>6</v>
      </c>
      <c r="F504" t="s">
        <v>4579</v>
      </c>
    </row>
    <row r="505" spans="1:6" x14ac:dyDescent="0.2">
      <c r="A505" t="s">
        <v>5170</v>
      </c>
      <c r="B505" t="s">
        <v>4550</v>
      </c>
      <c r="C505" t="s">
        <v>4545</v>
      </c>
      <c r="D505">
        <v>21</v>
      </c>
      <c r="E505">
        <v>5</v>
      </c>
      <c r="F505" t="s">
        <v>4579</v>
      </c>
    </row>
    <row r="506" spans="1:6" x14ac:dyDescent="0.2">
      <c r="A506" t="s">
        <v>5171</v>
      </c>
      <c r="B506" t="s">
        <v>4550</v>
      </c>
      <c r="C506" t="s">
        <v>4545</v>
      </c>
      <c r="D506">
        <v>9</v>
      </c>
      <c r="E506">
        <v>13</v>
      </c>
      <c r="F506" t="s">
        <v>4580</v>
      </c>
    </row>
    <row r="507" spans="1:6" x14ac:dyDescent="0.2">
      <c r="A507" t="s">
        <v>5172</v>
      </c>
      <c r="B507" t="s">
        <v>4550</v>
      </c>
      <c r="C507" t="s">
        <v>4545</v>
      </c>
      <c r="D507">
        <v>14</v>
      </c>
      <c r="E507">
        <v>8</v>
      </c>
      <c r="F507" t="s">
        <v>4580</v>
      </c>
    </row>
    <row r="508" spans="1:6" x14ac:dyDescent="0.2">
      <c r="A508" t="s">
        <v>5173</v>
      </c>
      <c r="B508" t="s">
        <v>4550</v>
      </c>
      <c r="C508" t="s">
        <v>4545</v>
      </c>
      <c r="D508">
        <v>15</v>
      </c>
      <c r="E508">
        <v>7</v>
      </c>
      <c r="F508" t="s">
        <v>4580</v>
      </c>
    </row>
    <row r="509" spans="1:6" x14ac:dyDescent="0.2">
      <c r="A509" t="s">
        <v>5174</v>
      </c>
      <c r="B509" t="s">
        <v>4550</v>
      </c>
      <c r="C509" t="s">
        <v>4545</v>
      </c>
      <c r="D509">
        <v>19</v>
      </c>
      <c r="E509">
        <v>3</v>
      </c>
      <c r="F509" t="s">
        <v>4580</v>
      </c>
    </row>
    <row r="510" spans="1:6" x14ac:dyDescent="0.2">
      <c r="A510" t="s">
        <v>5175</v>
      </c>
      <c r="B510" t="s">
        <v>4550</v>
      </c>
      <c r="C510" t="s">
        <v>4545</v>
      </c>
      <c r="D510">
        <v>22</v>
      </c>
      <c r="E510">
        <v>0</v>
      </c>
      <c r="F510" t="s">
        <v>4580</v>
      </c>
    </row>
    <row r="511" spans="1:6" x14ac:dyDescent="0.2">
      <c r="A511" t="s">
        <v>5176</v>
      </c>
      <c r="B511" t="s">
        <v>4541</v>
      </c>
      <c r="C511" t="s">
        <v>4545</v>
      </c>
      <c r="D511">
        <v>25</v>
      </c>
      <c r="E511">
        <v>27</v>
      </c>
      <c r="F511" t="s">
        <v>4581</v>
      </c>
    </row>
    <row r="512" spans="1:6" x14ac:dyDescent="0.2">
      <c r="A512" t="s">
        <v>5177</v>
      </c>
      <c r="B512" t="s">
        <v>4541</v>
      </c>
      <c r="C512" t="s">
        <v>4545</v>
      </c>
      <c r="D512">
        <v>26</v>
      </c>
      <c r="E512">
        <v>26</v>
      </c>
      <c r="F512" t="s">
        <v>4581</v>
      </c>
    </row>
    <row r="513" spans="1:6" x14ac:dyDescent="0.2">
      <c r="A513" t="s">
        <v>5178</v>
      </c>
      <c r="B513" t="s">
        <v>4541</v>
      </c>
      <c r="C513" t="s">
        <v>4545</v>
      </c>
      <c r="D513">
        <v>27</v>
      </c>
      <c r="E513">
        <v>25</v>
      </c>
      <c r="F513" t="s">
        <v>4581</v>
      </c>
    </row>
    <row r="514" spans="1:6" x14ac:dyDescent="0.2">
      <c r="A514" t="s">
        <v>5179</v>
      </c>
      <c r="B514" t="s">
        <v>4541</v>
      </c>
      <c r="C514" t="s">
        <v>4545</v>
      </c>
      <c r="D514">
        <v>28</v>
      </c>
      <c r="E514">
        <v>24</v>
      </c>
      <c r="F514" t="s">
        <v>4581</v>
      </c>
    </row>
    <row r="515" spans="1:6" x14ac:dyDescent="0.2">
      <c r="A515" t="s">
        <v>5180</v>
      </c>
      <c r="B515" t="s">
        <v>4541</v>
      </c>
      <c r="C515" t="s">
        <v>4545</v>
      </c>
      <c r="D515">
        <v>29</v>
      </c>
      <c r="E515">
        <v>23</v>
      </c>
      <c r="F515" t="s">
        <v>4581</v>
      </c>
    </row>
    <row r="516" spans="1:6" x14ac:dyDescent="0.2">
      <c r="A516" t="s">
        <v>5181</v>
      </c>
      <c r="B516" t="s">
        <v>4541</v>
      </c>
      <c r="C516" t="s">
        <v>4545</v>
      </c>
      <c r="D516">
        <v>30</v>
      </c>
      <c r="E516">
        <v>22</v>
      </c>
      <c r="F516" t="s">
        <v>4581</v>
      </c>
    </row>
    <row r="517" spans="1:6" x14ac:dyDescent="0.2">
      <c r="A517" t="s">
        <v>5182</v>
      </c>
      <c r="B517" t="s">
        <v>4541</v>
      </c>
      <c r="C517" t="s">
        <v>4545</v>
      </c>
      <c r="D517">
        <v>31</v>
      </c>
      <c r="E517">
        <v>21</v>
      </c>
      <c r="F517" t="s">
        <v>4581</v>
      </c>
    </row>
    <row r="518" spans="1:6" x14ac:dyDescent="0.2">
      <c r="A518" t="s">
        <v>5183</v>
      </c>
      <c r="B518" t="s">
        <v>4541</v>
      </c>
      <c r="C518" t="s">
        <v>4545</v>
      </c>
      <c r="D518">
        <v>32</v>
      </c>
      <c r="E518">
        <v>20</v>
      </c>
      <c r="F518" t="s">
        <v>4581</v>
      </c>
    </row>
    <row r="519" spans="1:6" x14ac:dyDescent="0.2">
      <c r="A519" t="s">
        <v>5184</v>
      </c>
      <c r="B519" t="s">
        <v>4541</v>
      </c>
      <c r="C519" t="s">
        <v>4545</v>
      </c>
      <c r="D519">
        <v>33</v>
      </c>
      <c r="E519">
        <v>19</v>
      </c>
      <c r="F519" t="s">
        <v>4581</v>
      </c>
    </row>
    <row r="520" spans="1:6" x14ac:dyDescent="0.2">
      <c r="A520" t="s">
        <v>5185</v>
      </c>
      <c r="B520" t="s">
        <v>4541</v>
      </c>
      <c r="C520" t="s">
        <v>4545</v>
      </c>
      <c r="D520">
        <v>34</v>
      </c>
      <c r="E520">
        <v>18</v>
      </c>
      <c r="F520" t="s">
        <v>4581</v>
      </c>
    </row>
    <row r="521" spans="1:6" x14ac:dyDescent="0.2">
      <c r="A521" t="s">
        <v>5186</v>
      </c>
      <c r="B521" t="s">
        <v>4541</v>
      </c>
      <c r="C521" t="s">
        <v>4545</v>
      </c>
      <c r="D521">
        <v>35</v>
      </c>
      <c r="E521">
        <v>17</v>
      </c>
      <c r="F521" t="s">
        <v>4581</v>
      </c>
    </row>
    <row r="522" spans="1:6" x14ac:dyDescent="0.2">
      <c r="A522" t="s">
        <v>5187</v>
      </c>
      <c r="B522" t="s">
        <v>4541</v>
      </c>
      <c r="C522" t="s">
        <v>4545</v>
      </c>
      <c r="D522">
        <v>36</v>
      </c>
      <c r="E522">
        <v>16</v>
      </c>
      <c r="F522" t="s">
        <v>4581</v>
      </c>
    </row>
    <row r="523" spans="1:6" x14ac:dyDescent="0.2">
      <c r="A523" t="s">
        <v>5188</v>
      </c>
      <c r="B523" t="s">
        <v>4541</v>
      </c>
      <c r="C523" t="s">
        <v>4545</v>
      </c>
      <c r="D523">
        <v>37</v>
      </c>
      <c r="E523">
        <v>15</v>
      </c>
      <c r="F523" t="s">
        <v>4581</v>
      </c>
    </row>
    <row r="524" spans="1:6" x14ac:dyDescent="0.2">
      <c r="A524" t="s">
        <v>5189</v>
      </c>
      <c r="B524" t="s">
        <v>4541</v>
      </c>
      <c r="C524" t="s">
        <v>4545</v>
      </c>
      <c r="D524">
        <v>38</v>
      </c>
      <c r="E524">
        <v>14</v>
      </c>
      <c r="F524" t="s">
        <v>4581</v>
      </c>
    </row>
    <row r="525" spans="1:6" x14ac:dyDescent="0.2">
      <c r="A525" t="s">
        <v>5190</v>
      </c>
      <c r="B525" t="s">
        <v>4541</v>
      </c>
      <c r="C525" t="s">
        <v>4545</v>
      </c>
      <c r="D525">
        <v>39</v>
      </c>
      <c r="E525">
        <v>13</v>
      </c>
      <c r="F525" t="s">
        <v>4581</v>
      </c>
    </row>
    <row r="526" spans="1:6" x14ac:dyDescent="0.2">
      <c r="A526" t="s">
        <v>5191</v>
      </c>
      <c r="B526" t="s">
        <v>4541</v>
      </c>
      <c r="C526" t="s">
        <v>4545</v>
      </c>
      <c r="D526">
        <v>40</v>
      </c>
      <c r="E526">
        <v>12</v>
      </c>
      <c r="F526" t="s">
        <v>4581</v>
      </c>
    </row>
    <row r="527" spans="1:6" x14ac:dyDescent="0.2">
      <c r="A527" t="s">
        <v>5192</v>
      </c>
      <c r="B527" t="s">
        <v>4541</v>
      </c>
      <c r="C527" t="s">
        <v>4545</v>
      </c>
      <c r="D527">
        <v>41</v>
      </c>
      <c r="E527">
        <v>11</v>
      </c>
      <c r="F527" t="s">
        <v>4581</v>
      </c>
    </row>
    <row r="528" spans="1:6" x14ac:dyDescent="0.2">
      <c r="A528" t="s">
        <v>5193</v>
      </c>
      <c r="B528" t="s">
        <v>4541</v>
      </c>
      <c r="C528" t="s">
        <v>4545</v>
      </c>
      <c r="D528">
        <v>42</v>
      </c>
      <c r="E528">
        <v>10</v>
      </c>
      <c r="F528" t="s">
        <v>4581</v>
      </c>
    </row>
    <row r="529" spans="1:6" x14ac:dyDescent="0.2">
      <c r="A529" t="s">
        <v>5194</v>
      </c>
      <c r="B529" t="s">
        <v>4541</v>
      </c>
      <c r="C529" t="s">
        <v>4545</v>
      </c>
      <c r="D529">
        <v>43</v>
      </c>
      <c r="E529">
        <v>9</v>
      </c>
      <c r="F529" t="s">
        <v>4581</v>
      </c>
    </row>
    <row r="530" spans="1:6" x14ac:dyDescent="0.2">
      <c r="A530" t="s">
        <v>5195</v>
      </c>
      <c r="B530" t="s">
        <v>4541</v>
      </c>
      <c r="C530" t="s">
        <v>4545</v>
      </c>
      <c r="D530">
        <v>44</v>
      </c>
      <c r="E530">
        <v>8</v>
      </c>
      <c r="F530" t="s">
        <v>4581</v>
      </c>
    </row>
    <row r="531" spans="1:6" x14ac:dyDescent="0.2">
      <c r="A531" t="s">
        <v>5196</v>
      </c>
      <c r="B531" t="s">
        <v>4541</v>
      </c>
      <c r="C531" t="s">
        <v>4545</v>
      </c>
      <c r="D531">
        <v>45</v>
      </c>
      <c r="E531">
        <v>7</v>
      </c>
      <c r="F531" t="s">
        <v>4581</v>
      </c>
    </row>
    <row r="532" spans="1:6" x14ac:dyDescent="0.2">
      <c r="A532" t="s">
        <v>5197</v>
      </c>
      <c r="B532" t="s">
        <v>4541</v>
      </c>
      <c r="C532" t="s">
        <v>4545</v>
      </c>
      <c r="D532">
        <v>47</v>
      </c>
      <c r="E532">
        <v>5</v>
      </c>
      <c r="F532" t="s">
        <v>4581</v>
      </c>
    </row>
    <row r="533" spans="1:6" x14ac:dyDescent="0.2">
      <c r="A533" t="s">
        <v>5198</v>
      </c>
      <c r="B533" t="s">
        <v>4541</v>
      </c>
      <c r="C533" t="s">
        <v>4545</v>
      </c>
      <c r="D533">
        <v>48</v>
      </c>
      <c r="E533">
        <v>4</v>
      </c>
      <c r="F533" t="s">
        <v>4581</v>
      </c>
    </row>
    <row r="534" spans="1:6" x14ac:dyDescent="0.2">
      <c r="A534" t="s">
        <v>5199</v>
      </c>
      <c r="B534" t="s">
        <v>4541</v>
      </c>
      <c r="C534" t="s">
        <v>4545</v>
      </c>
      <c r="D534">
        <v>49</v>
      </c>
      <c r="E534">
        <v>3</v>
      </c>
      <c r="F534" t="s">
        <v>4581</v>
      </c>
    </row>
    <row r="535" spans="1:6" x14ac:dyDescent="0.2">
      <c r="A535" t="s">
        <v>5200</v>
      </c>
      <c r="B535" t="s">
        <v>4541</v>
      </c>
      <c r="C535" t="s">
        <v>4545</v>
      </c>
      <c r="D535">
        <v>50</v>
      </c>
      <c r="E535">
        <v>2</v>
      </c>
      <c r="F535" t="s">
        <v>4581</v>
      </c>
    </row>
    <row r="536" spans="1:6" x14ac:dyDescent="0.2">
      <c r="A536" t="s">
        <v>5201</v>
      </c>
      <c r="B536" t="s">
        <v>4541</v>
      </c>
      <c r="C536" t="s">
        <v>4545</v>
      </c>
      <c r="D536">
        <v>51</v>
      </c>
      <c r="E536">
        <v>1</v>
      </c>
      <c r="F536" t="s">
        <v>4581</v>
      </c>
    </row>
    <row r="537" spans="1:6" x14ac:dyDescent="0.2">
      <c r="A537" t="s">
        <v>5202</v>
      </c>
      <c r="B537" t="s">
        <v>4541</v>
      </c>
      <c r="C537" t="s">
        <v>4545</v>
      </c>
      <c r="D537">
        <v>52</v>
      </c>
      <c r="E537">
        <v>0</v>
      </c>
      <c r="F537" t="s">
        <v>4581</v>
      </c>
    </row>
    <row r="538" spans="1:6" x14ac:dyDescent="0.2">
      <c r="A538" t="s">
        <v>5203</v>
      </c>
      <c r="B538" t="s">
        <v>4541</v>
      </c>
      <c r="C538" t="s">
        <v>4545</v>
      </c>
      <c r="D538">
        <v>16</v>
      </c>
      <c r="E538">
        <v>36</v>
      </c>
      <c r="F538" t="s">
        <v>4581</v>
      </c>
    </row>
    <row r="539" spans="1:6" x14ac:dyDescent="0.2">
      <c r="A539" t="s">
        <v>5204</v>
      </c>
      <c r="B539" t="s">
        <v>4541</v>
      </c>
      <c r="C539" t="s">
        <v>4545</v>
      </c>
      <c r="D539">
        <v>18</v>
      </c>
      <c r="E539">
        <v>34</v>
      </c>
      <c r="F539" t="s">
        <v>4581</v>
      </c>
    </row>
    <row r="540" spans="1:6" x14ac:dyDescent="0.2">
      <c r="A540" t="s">
        <v>5205</v>
      </c>
      <c r="B540" t="s">
        <v>4541</v>
      </c>
      <c r="C540" t="s">
        <v>4545</v>
      </c>
      <c r="D540">
        <v>19</v>
      </c>
      <c r="E540">
        <v>33</v>
      </c>
      <c r="F540" t="s">
        <v>4581</v>
      </c>
    </row>
    <row r="541" spans="1:6" x14ac:dyDescent="0.2">
      <c r="A541" t="s">
        <v>5206</v>
      </c>
      <c r="B541" t="s">
        <v>4541</v>
      </c>
      <c r="C541" t="s">
        <v>4545</v>
      </c>
      <c r="D541">
        <v>21</v>
      </c>
      <c r="E541">
        <v>31</v>
      </c>
      <c r="F541" t="s">
        <v>4581</v>
      </c>
    </row>
    <row r="542" spans="1:6" x14ac:dyDescent="0.2">
      <c r="A542" t="s">
        <v>5207</v>
      </c>
      <c r="B542" t="s">
        <v>4541</v>
      </c>
      <c r="C542" t="s">
        <v>4545</v>
      </c>
      <c r="D542">
        <v>23</v>
      </c>
      <c r="E542">
        <v>29</v>
      </c>
      <c r="F542" t="s">
        <v>4581</v>
      </c>
    </row>
    <row r="543" spans="1:6" x14ac:dyDescent="0.2">
      <c r="A543" t="s">
        <v>5208</v>
      </c>
      <c r="B543" t="s">
        <v>4541</v>
      </c>
      <c r="C543" t="s">
        <v>4545</v>
      </c>
      <c r="D543">
        <v>24</v>
      </c>
      <c r="E543">
        <v>28</v>
      </c>
      <c r="F543" t="s">
        <v>4581</v>
      </c>
    </row>
    <row r="544" spans="1:6" x14ac:dyDescent="0.2">
      <c r="A544" t="s">
        <v>5209</v>
      </c>
      <c r="B544" t="s">
        <v>4550</v>
      </c>
      <c r="C544" t="s">
        <v>4545</v>
      </c>
      <c r="D544">
        <v>6</v>
      </c>
      <c r="E544">
        <v>17</v>
      </c>
      <c r="F544" t="s">
        <v>4582</v>
      </c>
    </row>
    <row r="545" spans="1:6" x14ac:dyDescent="0.2">
      <c r="A545" t="s">
        <v>5210</v>
      </c>
      <c r="B545" t="s">
        <v>4550</v>
      </c>
      <c r="C545" t="s">
        <v>4545</v>
      </c>
      <c r="D545">
        <v>17</v>
      </c>
      <c r="E545">
        <v>6</v>
      </c>
      <c r="F545" t="s">
        <v>4582</v>
      </c>
    </row>
    <row r="546" spans="1:6" x14ac:dyDescent="0.2">
      <c r="A546" t="s">
        <v>5211</v>
      </c>
      <c r="B546" t="s">
        <v>4550</v>
      </c>
      <c r="C546" t="s">
        <v>4545</v>
      </c>
      <c r="D546">
        <v>18</v>
      </c>
      <c r="E546">
        <v>5</v>
      </c>
      <c r="F546" t="s">
        <v>4582</v>
      </c>
    </row>
    <row r="547" spans="1:6" x14ac:dyDescent="0.2">
      <c r="A547" t="s">
        <v>5212</v>
      </c>
      <c r="B547" t="s">
        <v>4550</v>
      </c>
      <c r="C547" t="s">
        <v>4545</v>
      </c>
      <c r="D547">
        <v>19</v>
      </c>
      <c r="E547">
        <v>4</v>
      </c>
      <c r="F547" t="s">
        <v>4582</v>
      </c>
    </row>
    <row r="548" spans="1:6" x14ac:dyDescent="0.2">
      <c r="A548" t="s">
        <v>5213</v>
      </c>
      <c r="B548" t="s">
        <v>4550</v>
      </c>
      <c r="C548" t="s">
        <v>4545</v>
      </c>
      <c r="D548">
        <v>20</v>
      </c>
      <c r="E548">
        <v>3</v>
      </c>
      <c r="F548" t="s">
        <v>4582</v>
      </c>
    </row>
    <row r="549" spans="1:6" x14ac:dyDescent="0.2">
      <c r="A549" t="s">
        <v>5214</v>
      </c>
      <c r="B549" t="s">
        <v>4550</v>
      </c>
      <c r="C549" t="s">
        <v>4545</v>
      </c>
      <c r="D549">
        <v>21</v>
      </c>
      <c r="E549">
        <v>2</v>
      </c>
      <c r="F549" t="s">
        <v>4582</v>
      </c>
    </row>
    <row r="550" spans="1:6" x14ac:dyDescent="0.2">
      <c r="A550" t="s">
        <v>5215</v>
      </c>
      <c r="B550" t="s">
        <v>4550</v>
      </c>
      <c r="C550" t="s">
        <v>4545</v>
      </c>
      <c r="D550">
        <v>22</v>
      </c>
      <c r="E550">
        <v>1</v>
      </c>
      <c r="F550" t="s">
        <v>4582</v>
      </c>
    </row>
    <row r="551" spans="1:6" x14ac:dyDescent="0.2">
      <c r="A551" t="s">
        <v>5216</v>
      </c>
      <c r="B551" t="s">
        <v>4550</v>
      </c>
      <c r="C551" t="s">
        <v>4545</v>
      </c>
      <c r="D551">
        <v>7</v>
      </c>
      <c r="E551">
        <v>16</v>
      </c>
      <c r="F551" t="s">
        <v>4582</v>
      </c>
    </row>
    <row r="552" spans="1:6" x14ac:dyDescent="0.2">
      <c r="A552" t="s">
        <v>5217</v>
      </c>
      <c r="B552" t="s">
        <v>4550</v>
      </c>
      <c r="C552" t="s">
        <v>4545</v>
      </c>
      <c r="D552">
        <v>8</v>
      </c>
      <c r="E552">
        <v>15</v>
      </c>
      <c r="F552" t="s">
        <v>4582</v>
      </c>
    </row>
    <row r="553" spans="1:6" x14ac:dyDescent="0.2">
      <c r="A553" t="s">
        <v>5218</v>
      </c>
      <c r="B553" t="s">
        <v>4550</v>
      </c>
      <c r="C553" t="s">
        <v>4545</v>
      </c>
      <c r="D553">
        <v>9</v>
      </c>
      <c r="E553">
        <v>14</v>
      </c>
      <c r="F553" t="s">
        <v>4582</v>
      </c>
    </row>
    <row r="554" spans="1:6" x14ac:dyDescent="0.2">
      <c r="A554" t="s">
        <v>5219</v>
      </c>
      <c r="B554" t="s">
        <v>4550</v>
      </c>
      <c r="C554" t="s">
        <v>4545</v>
      </c>
      <c r="D554">
        <v>11</v>
      </c>
      <c r="E554">
        <v>12</v>
      </c>
      <c r="F554" t="s">
        <v>4582</v>
      </c>
    </row>
    <row r="555" spans="1:6" x14ac:dyDescent="0.2">
      <c r="A555" t="s">
        <v>5220</v>
      </c>
      <c r="B555" t="s">
        <v>4550</v>
      </c>
      <c r="C555" t="s">
        <v>4545</v>
      </c>
      <c r="D555">
        <v>13</v>
      </c>
      <c r="E555">
        <v>10</v>
      </c>
      <c r="F555" t="s">
        <v>4582</v>
      </c>
    </row>
    <row r="556" spans="1:6" x14ac:dyDescent="0.2">
      <c r="A556" t="s">
        <v>5221</v>
      </c>
      <c r="B556" t="s">
        <v>4550</v>
      </c>
      <c r="C556" t="s">
        <v>4545</v>
      </c>
      <c r="D556">
        <v>14</v>
      </c>
      <c r="E556">
        <v>9</v>
      </c>
      <c r="F556" t="s">
        <v>4582</v>
      </c>
    </row>
    <row r="557" spans="1:6" x14ac:dyDescent="0.2">
      <c r="A557" t="s">
        <v>5222</v>
      </c>
      <c r="B557" t="s">
        <v>4550</v>
      </c>
      <c r="C557" t="s">
        <v>4545</v>
      </c>
      <c r="D557">
        <v>15</v>
      </c>
      <c r="E557">
        <v>8</v>
      </c>
      <c r="F557" t="s">
        <v>4582</v>
      </c>
    </row>
    <row r="558" spans="1:6" x14ac:dyDescent="0.2">
      <c r="A558" t="s">
        <v>5223</v>
      </c>
      <c r="B558" t="s">
        <v>4550</v>
      </c>
      <c r="C558" t="s">
        <v>4545</v>
      </c>
      <c r="D558">
        <v>16</v>
      </c>
      <c r="E558">
        <v>7</v>
      </c>
      <c r="F558" t="s">
        <v>4582</v>
      </c>
    </row>
    <row r="559" spans="1:6" x14ac:dyDescent="0.2">
      <c r="A559" t="s">
        <v>5224</v>
      </c>
      <c r="B559" t="s">
        <v>4541</v>
      </c>
      <c r="C559" t="s">
        <v>4545</v>
      </c>
      <c r="D559">
        <v>1</v>
      </c>
      <c r="E559">
        <v>56</v>
      </c>
      <c r="F559" t="s">
        <v>4583</v>
      </c>
    </row>
    <row r="560" spans="1:6" x14ac:dyDescent="0.2">
      <c r="A560" t="s">
        <v>5225</v>
      </c>
      <c r="B560" t="s">
        <v>4541</v>
      </c>
      <c r="C560" t="s">
        <v>4545</v>
      </c>
      <c r="D560">
        <v>24</v>
      </c>
      <c r="E560">
        <v>33</v>
      </c>
      <c r="F560" t="s">
        <v>4583</v>
      </c>
    </row>
    <row r="561" spans="1:6" x14ac:dyDescent="0.2">
      <c r="A561" t="s">
        <v>5226</v>
      </c>
      <c r="B561" t="s">
        <v>4541</v>
      </c>
      <c r="C561" t="s">
        <v>4545</v>
      </c>
      <c r="D561">
        <v>25</v>
      </c>
      <c r="E561">
        <v>32</v>
      </c>
      <c r="F561" t="s">
        <v>4583</v>
      </c>
    </row>
    <row r="562" spans="1:6" x14ac:dyDescent="0.2">
      <c r="A562" t="s">
        <v>5227</v>
      </c>
      <c r="B562" t="s">
        <v>4541</v>
      </c>
      <c r="C562" t="s">
        <v>4545</v>
      </c>
      <c r="D562">
        <v>26</v>
      </c>
      <c r="E562">
        <v>31</v>
      </c>
      <c r="F562" t="s">
        <v>4583</v>
      </c>
    </row>
    <row r="563" spans="1:6" x14ac:dyDescent="0.2">
      <c r="A563" t="s">
        <v>5228</v>
      </c>
      <c r="B563" t="s">
        <v>4541</v>
      </c>
      <c r="C563" t="s">
        <v>4545</v>
      </c>
      <c r="D563">
        <v>27</v>
      </c>
      <c r="E563">
        <v>30</v>
      </c>
      <c r="F563" t="s">
        <v>4583</v>
      </c>
    </row>
    <row r="564" spans="1:6" x14ac:dyDescent="0.2">
      <c r="A564" t="s">
        <v>5229</v>
      </c>
      <c r="B564" t="s">
        <v>4541</v>
      </c>
      <c r="C564" t="s">
        <v>4545</v>
      </c>
      <c r="D564">
        <v>28</v>
      </c>
      <c r="E564">
        <v>29</v>
      </c>
      <c r="F564" t="s">
        <v>4583</v>
      </c>
    </row>
    <row r="565" spans="1:6" x14ac:dyDescent="0.2">
      <c r="A565" t="s">
        <v>5230</v>
      </c>
      <c r="B565" t="s">
        <v>4541</v>
      </c>
      <c r="C565" t="s">
        <v>4545</v>
      </c>
      <c r="D565">
        <v>29</v>
      </c>
      <c r="E565">
        <v>28</v>
      </c>
      <c r="F565" t="s">
        <v>4583</v>
      </c>
    </row>
    <row r="566" spans="1:6" x14ac:dyDescent="0.2">
      <c r="A566" t="s">
        <v>5231</v>
      </c>
      <c r="B566" t="s">
        <v>4541</v>
      </c>
      <c r="C566" t="s">
        <v>4545</v>
      </c>
      <c r="D566">
        <v>30</v>
      </c>
      <c r="E566">
        <v>27</v>
      </c>
      <c r="F566" t="s">
        <v>4583</v>
      </c>
    </row>
    <row r="567" spans="1:6" x14ac:dyDescent="0.2">
      <c r="A567" t="s">
        <v>5232</v>
      </c>
      <c r="B567" t="s">
        <v>4541</v>
      </c>
      <c r="C567" t="s">
        <v>4545</v>
      </c>
      <c r="D567">
        <v>31</v>
      </c>
      <c r="E567">
        <v>26</v>
      </c>
      <c r="F567" t="s">
        <v>4583</v>
      </c>
    </row>
    <row r="568" spans="1:6" x14ac:dyDescent="0.2">
      <c r="A568" t="s">
        <v>5233</v>
      </c>
      <c r="B568" t="s">
        <v>4541</v>
      </c>
      <c r="C568" t="s">
        <v>4545</v>
      </c>
      <c r="D568">
        <v>32</v>
      </c>
      <c r="E568">
        <v>25</v>
      </c>
      <c r="F568" t="s">
        <v>4583</v>
      </c>
    </row>
    <row r="569" spans="1:6" x14ac:dyDescent="0.2">
      <c r="A569" t="s">
        <v>5234</v>
      </c>
      <c r="B569" t="s">
        <v>4541</v>
      </c>
      <c r="C569" t="s">
        <v>4545</v>
      </c>
      <c r="D569">
        <v>33</v>
      </c>
      <c r="E569">
        <v>24</v>
      </c>
      <c r="F569" t="s">
        <v>4583</v>
      </c>
    </row>
    <row r="570" spans="1:6" x14ac:dyDescent="0.2">
      <c r="A570" t="s">
        <v>5235</v>
      </c>
      <c r="B570" t="s">
        <v>4541</v>
      </c>
      <c r="C570" t="s">
        <v>4545</v>
      </c>
      <c r="D570">
        <v>13</v>
      </c>
      <c r="E570">
        <v>44</v>
      </c>
      <c r="F570" t="s">
        <v>4583</v>
      </c>
    </row>
    <row r="571" spans="1:6" x14ac:dyDescent="0.2">
      <c r="A571" t="s">
        <v>5236</v>
      </c>
      <c r="B571" t="s">
        <v>4541</v>
      </c>
      <c r="C571" t="s">
        <v>4545</v>
      </c>
      <c r="D571">
        <v>34</v>
      </c>
      <c r="E571">
        <v>23</v>
      </c>
      <c r="F571" t="s">
        <v>4583</v>
      </c>
    </row>
    <row r="572" spans="1:6" x14ac:dyDescent="0.2">
      <c r="A572" t="s">
        <v>5237</v>
      </c>
      <c r="B572" t="s">
        <v>4541</v>
      </c>
      <c r="C572" t="s">
        <v>4545</v>
      </c>
      <c r="D572">
        <v>35</v>
      </c>
      <c r="E572">
        <v>22</v>
      </c>
      <c r="F572" t="s">
        <v>4583</v>
      </c>
    </row>
    <row r="573" spans="1:6" x14ac:dyDescent="0.2">
      <c r="A573" t="s">
        <v>5238</v>
      </c>
      <c r="B573" t="s">
        <v>4541</v>
      </c>
      <c r="C573" t="s">
        <v>4545</v>
      </c>
      <c r="D573">
        <v>36</v>
      </c>
      <c r="E573">
        <v>21</v>
      </c>
      <c r="F573" t="s">
        <v>4583</v>
      </c>
    </row>
    <row r="574" spans="1:6" x14ac:dyDescent="0.2">
      <c r="A574" t="s">
        <v>5239</v>
      </c>
      <c r="B574" t="s">
        <v>4541</v>
      </c>
      <c r="C574" t="s">
        <v>4545</v>
      </c>
      <c r="D574">
        <v>37</v>
      </c>
      <c r="E574">
        <v>20</v>
      </c>
      <c r="F574" t="s">
        <v>4583</v>
      </c>
    </row>
    <row r="575" spans="1:6" x14ac:dyDescent="0.2">
      <c r="A575" t="s">
        <v>5240</v>
      </c>
      <c r="B575" t="s">
        <v>4541</v>
      </c>
      <c r="C575" t="s">
        <v>4545</v>
      </c>
      <c r="D575">
        <v>38</v>
      </c>
      <c r="E575">
        <v>19</v>
      </c>
      <c r="F575" t="s">
        <v>4583</v>
      </c>
    </row>
    <row r="576" spans="1:6" x14ac:dyDescent="0.2">
      <c r="A576" t="s">
        <v>5241</v>
      </c>
      <c r="B576" t="s">
        <v>4541</v>
      </c>
      <c r="C576" t="s">
        <v>4545</v>
      </c>
      <c r="D576">
        <v>39</v>
      </c>
      <c r="E576">
        <v>18</v>
      </c>
      <c r="F576" t="s">
        <v>4583</v>
      </c>
    </row>
    <row r="577" spans="1:6" x14ac:dyDescent="0.2">
      <c r="A577" t="s">
        <v>5242</v>
      </c>
      <c r="B577" t="s">
        <v>4541</v>
      </c>
      <c r="C577" t="s">
        <v>4545</v>
      </c>
      <c r="D577">
        <v>40</v>
      </c>
      <c r="E577">
        <v>17</v>
      </c>
      <c r="F577" t="s">
        <v>4583</v>
      </c>
    </row>
    <row r="578" spans="1:6" x14ac:dyDescent="0.2">
      <c r="A578" t="s">
        <v>5243</v>
      </c>
      <c r="B578" t="s">
        <v>4541</v>
      </c>
      <c r="C578" t="s">
        <v>4545</v>
      </c>
      <c r="D578">
        <v>41</v>
      </c>
      <c r="E578">
        <v>16</v>
      </c>
      <c r="F578" t="s">
        <v>4583</v>
      </c>
    </row>
    <row r="579" spans="1:6" x14ac:dyDescent="0.2">
      <c r="A579" t="s">
        <v>5244</v>
      </c>
      <c r="B579" t="s">
        <v>4541</v>
      </c>
      <c r="C579" t="s">
        <v>4545</v>
      </c>
      <c r="D579">
        <v>42</v>
      </c>
      <c r="E579">
        <v>15</v>
      </c>
      <c r="F579" t="s">
        <v>4583</v>
      </c>
    </row>
    <row r="580" spans="1:6" x14ac:dyDescent="0.2">
      <c r="A580" t="s">
        <v>5245</v>
      </c>
      <c r="B580" t="s">
        <v>4541</v>
      </c>
      <c r="C580" t="s">
        <v>4545</v>
      </c>
      <c r="D580">
        <v>43</v>
      </c>
      <c r="E580">
        <v>14</v>
      </c>
      <c r="F580" t="s">
        <v>4583</v>
      </c>
    </row>
    <row r="581" spans="1:6" x14ac:dyDescent="0.2">
      <c r="A581" t="s">
        <v>5246</v>
      </c>
      <c r="B581" t="s">
        <v>4541</v>
      </c>
      <c r="C581" t="s">
        <v>4545</v>
      </c>
      <c r="D581">
        <v>15</v>
      </c>
      <c r="E581">
        <v>42</v>
      </c>
      <c r="F581" t="s">
        <v>4583</v>
      </c>
    </row>
    <row r="582" spans="1:6" x14ac:dyDescent="0.2">
      <c r="A582" t="s">
        <v>5247</v>
      </c>
      <c r="B582" t="s">
        <v>4541</v>
      </c>
      <c r="C582" t="s">
        <v>4545</v>
      </c>
      <c r="D582">
        <v>44</v>
      </c>
      <c r="E582">
        <v>13</v>
      </c>
      <c r="F582" t="s">
        <v>4583</v>
      </c>
    </row>
    <row r="583" spans="1:6" x14ac:dyDescent="0.2">
      <c r="A583" t="s">
        <v>5248</v>
      </c>
      <c r="B583" t="s">
        <v>4541</v>
      </c>
      <c r="C583" t="s">
        <v>4545</v>
      </c>
      <c r="D583">
        <v>45</v>
      </c>
      <c r="E583">
        <v>12</v>
      </c>
      <c r="F583" t="s">
        <v>4583</v>
      </c>
    </row>
    <row r="584" spans="1:6" x14ac:dyDescent="0.2">
      <c r="A584" t="s">
        <v>5249</v>
      </c>
      <c r="B584" t="s">
        <v>4541</v>
      </c>
      <c r="C584" t="s">
        <v>4545</v>
      </c>
      <c r="D584">
        <v>46</v>
      </c>
      <c r="E584">
        <v>11</v>
      </c>
      <c r="F584" t="s">
        <v>4583</v>
      </c>
    </row>
    <row r="585" spans="1:6" x14ac:dyDescent="0.2">
      <c r="A585" t="s">
        <v>5250</v>
      </c>
      <c r="B585" t="s">
        <v>4541</v>
      </c>
      <c r="C585" t="s">
        <v>4545</v>
      </c>
      <c r="D585">
        <v>47</v>
      </c>
      <c r="E585">
        <v>10</v>
      </c>
      <c r="F585" t="s">
        <v>4583</v>
      </c>
    </row>
    <row r="586" spans="1:6" x14ac:dyDescent="0.2">
      <c r="A586" t="s">
        <v>5251</v>
      </c>
      <c r="B586" t="s">
        <v>4541</v>
      </c>
      <c r="C586" t="s">
        <v>4545</v>
      </c>
      <c r="D586">
        <v>48</v>
      </c>
      <c r="E586">
        <v>9</v>
      </c>
      <c r="F586" t="s">
        <v>4583</v>
      </c>
    </row>
    <row r="587" spans="1:6" x14ac:dyDescent="0.2">
      <c r="A587" t="s">
        <v>5252</v>
      </c>
      <c r="B587" t="s">
        <v>4541</v>
      </c>
      <c r="C587" t="s">
        <v>4545</v>
      </c>
      <c r="D587">
        <v>49</v>
      </c>
      <c r="E587">
        <v>8</v>
      </c>
      <c r="F587" t="s">
        <v>4583</v>
      </c>
    </row>
    <row r="588" spans="1:6" x14ac:dyDescent="0.2">
      <c r="A588" t="s">
        <v>5253</v>
      </c>
      <c r="B588" t="s">
        <v>4541</v>
      </c>
      <c r="C588" t="s">
        <v>4545</v>
      </c>
      <c r="D588">
        <v>50</v>
      </c>
      <c r="E588">
        <v>7</v>
      </c>
      <c r="F588" t="s">
        <v>4583</v>
      </c>
    </row>
    <row r="589" spans="1:6" x14ac:dyDescent="0.2">
      <c r="A589" t="s">
        <v>5254</v>
      </c>
      <c r="B589" t="s">
        <v>4541</v>
      </c>
      <c r="C589" t="s">
        <v>4545</v>
      </c>
      <c r="D589">
        <v>51</v>
      </c>
      <c r="E589">
        <v>6</v>
      </c>
      <c r="F589" t="s">
        <v>4583</v>
      </c>
    </row>
    <row r="590" spans="1:6" x14ac:dyDescent="0.2">
      <c r="A590" t="s">
        <v>5255</v>
      </c>
      <c r="B590" t="s">
        <v>4541</v>
      </c>
      <c r="C590" t="s">
        <v>4545</v>
      </c>
      <c r="D590">
        <v>52</v>
      </c>
      <c r="E590">
        <v>5</v>
      </c>
      <c r="F590" t="s">
        <v>4583</v>
      </c>
    </row>
    <row r="591" spans="1:6" x14ac:dyDescent="0.2">
      <c r="A591" t="s">
        <v>5256</v>
      </c>
      <c r="B591" t="s">
        <v>4541</v>
      </c>
      <c r="C591" t="s">
        <v>4545</v>
      </c>
      <c r="D591">
        <v>53</v>
      </c>
      <c r="E591">
        <v>4</v>
      </c>
      <c r="F591" t="s">
        <v>4583</v>
      </c>
    </row>
    <row r="592" spans="1:6" x14ac:dyDescent="0.2">
      <c r="A592" t="s">
        <v>5257</v>
      </c>
      <c r="B592" t="s">
        <v>4541</v>
      </c>
      <c r="C592" t="s">
        <v>4545</v>
      </c>
      <c r="D592">
        <v>16</v>
      </c>
      <c r="E592">
        <v>41</v>
      </c>
      <c r="F592" t="s">
        <v>4583</v>
      </c>
    </row>
    <row r="593" spans="1:6" x14ac:dyDescent="0.2">
      <c r="A593" t="s">
        <v>5258</v>
      </c>
      <c r="B593" t="s">
        <v>4541</v>
      </c>
      <c r="C593" t="s">
        <v>4545</v>
      </c>
      <c r="D593">
        <v>54</v>
      </c>
      <c r="E593">
        <v>3</v>
      </c>
      <c r="F593" t="s">
        <v>4583</v>
      </c>
    </row>
    <row r="594" spans="1:6" x14ac:dyDescent="0.2">
      <c r="A594" t="s">
        <v>5259</v>
      </c>
      <c r="B594" t="s">
        <v>4541</v>
      </c>
      <c r="C594" t="s">
        <v>4545</v>
      </c>
      <c r="D594">
        <v>18</v>
      </c>
      <c r="E594">
        <v>39</v>
      </c>
      <c r="F594" t="s">
        <v>4583</v>
      </c>
    </row>
    <row r="595" spans="1:6" x14ac:dyDescent="0.2">
      <c r="A595" t="s">
        <v>5260</v>
      </c>
      <c r="B595" t="s">
        <v>4541</v>
      </c>
      <c r="C595" t="s">
        <v>4545</v>
      </c>
      <c r="D595">
        <v>20</v>
      </c>
      <c r="E595">
        <v>37</v>
      </c>
      <c r="F595" t="s">
        <v>4583</v>
      </c>
    </row>
    <row r="596" spans="1:6" x14ac:dyDescent="0.2">
      <c r="A596" t="s">
        <v>5261</v>
      </c>
      <c r="B596" t="s">
        <v>4541</v>
      </c>
      <c r="C596" t="s">
        <v>4545</v>
      </c>
      <c r="D596">
        <v>21</v>
      </c>
      <c r="E596">
        <v>36</v>
      </c>
      <c r="F596" t="s">
        <v>4583</v>
      </c>
    </row>
    <row r="597" spans="1:6" x14ac:dyDescent="0.2">
      <c r="A597" t="s">
        <v>5262</v>
      </c>
      <c r="B597" t="s">
        <v>4541</v>
      </c>
      <c r="C597" t="s">
        <v>4545</v>
      </c>
      <c r="D597">
        <v>22</v>
      </c>
      <c r="E597">
        <v>35</v>
      </c>
      <c r="F597" t="s">
        <v>4583</v>
      </c>
    </row>
    <row r="598" spans="1:6" x14ac:dyDescent="0.2">
      <c r="A598" t="s">
        <v>5263</v>
      </c>
      <c r="B598" t="s">
        <v>4541</v>
      </c>
      <c r="C598" t="s">
        <v>4545</v>
      </c>
      <c r="D598">
        <v>23</v>
      </c>
      <c r="E598">
        <v>34</v>
      </c>
      <c r="F598" t="s">
        <v>4583</v>
      </c>
    </row>
    <row r="599" spans="1:6" x14ac:dyDescent="0.2">
      <c r="A599" t="s">
        <v>5264</v>
      </c>
      <c r="B599" t="s">
        <v>4541</v>
      </c>
      <c r="C599" t="s">
        <v>4545</v>
      </c>
      <c r="D599">
        <v>22</v>
      </c>
      <c r="E599">
        <v>30</v>
      </c>
      <c r="F599" t="s">
        <v>4584</v>
      </c>
    </row>
    <row r="600" spans="1:6" x14ac:dyDescent="0.2">
      <c r="A600" t="s">
        <v>5265</v>
      </c>
      <c r="B600" t="s">
        <v>4541</v>
      </c>
      <c r="C600" t="s">
        <v>4545</v>
      </c>
      <c r="D600">
        <v>23</v>
      </c>
      <c r="E600">
        <v>29</v>
      </c>
      <c r="F600" t="s">
        <v>4584</v>
      </c>
    </row>
    <row r="601" spans="1:6" x14ac:dyDescent="0.2">
      <c r="A601" t="s">
        <v>5266</v>
      </c>
      <c r="B601" t="s">
        <v>4541</v>
      </c>
      <c r="C601" t="s">
        <v>4545</v>
      </c>
      <c r="D601">
        <v>24</v>
      </c>
      <c r="E601">
        <v>28</v>
      </c>
      <c r="F601" t="s">
        <v>4584</v>
      </c>
    </row>
    <row r="602" spans="1:6" x14ac:dyDescent="0.2">
      <c r="A602" t="s">
        <v>5267</v>
      </c>
      <c r="B602" t="s">
        <v>4541</v>
      </c>
      <c r="C602" t="s">
        <v>4545</v>
      </c>
      <c r="D602">
        <v>25</v>
      </c>
      <c r="E602">
        <v>27</v>
      </c>
      <c r="F602" t="s">
        <v>4584</v>
      </c>
    </row>
    <row r="603" spans="1:6" x14ac:dyDescent="0.2">
      <c r="A603" t="s">
        <v>5268</v>
      </c>
      <c r="B603" t="s">
        <v>4541</v>
      </c>
      <c r="C603" t="s">
        <v>4545</v>
      </c>
      <c r="D603">
        <v>26</v>
      </c>
      <c r="E603">
        <v>26</v>
      </c>
      <c r="F603" t="s">
        <v>4584</v>
      </c>
    </row>
    <row r="604" spans="1:6" x14ac:dyDescent="0.2">
      <c r="A604" t="s">
        <v>5269</v>
      </c>
      <c r="B604" t="s">
        <v>4541</v>
      </c>
      <c r="C604" t="s">
        <v>4545</v>
      </c>
      <c r="D604">
        <v>28</v>
      </c>
      <c r="E604">
        <v>24</v>
      </c>
      <c r="F604" t="s">
        <v>4584</v>
      </c>
    </row>
    <row r="605" spans="1:6" x14ac:dyDescent="0.2">
      <c r="A605" t="s">
        <v>5270</v>
      </c>
      <c r="B605" t="s">
        <v>4541</v>
      </c>
      <c r="C605" t="s">
        <v>4545</v>
      </c>
      <c r="D605">
        <v>29</v>
      </c>
      <c r="E605">
        <v>23</v>
      </c>
      <c r="F605" t="s">
        <v>4584</v>
      </c>
    </row>
    <row r="606" spans="1:6" x14ac:dyDescent="0.2">
      <c r="A606" t="s">
        <v>5271</v>
      </c>
      <c r="B606" t="s">
        <v>4541</v>
      </c>
      <c r="C606" t="s">
        <v>4545</v>
      </c>
      <c r="D606">
        <v>30</v>
      </c>
      <c r="E606">
        <v>22</v>
      </c>
      <c r="F606" t="s">
        <v>4584</v>
      </c>
    </row>
    <row r="607" spans="1:6" x14ac:dyDescent="0.2">
      <c r="A607" t="s">
        <v>5272</v>
      </c>
      <c r="B607" t="s">
        <v>4541</v>
      </c>
      <c r="C607" t="s">
        <v>4545</v>
      </c>
      <c r="D607">
        <v>31</v>
      </c>
      <c r="E607">
        <v>21</v>
      </c>
      <c r="F607" t="s">
        <v>4584</v>
      </c>
    </row>
    <row r="608" spans="1:6" x14ac:dyDescent="0.2">
      <c r="A608" t="s">
        <v>5273</v>
      </c>
      <c r="B608" t="s">
        <v>4541</v>
      </c>
      <c r="C608" t="s">
        <v>4545</v>
      </c>
      <c r="D608">
        <v>10</v>
      </c>
      <c r="E608">
        <v>42</v>
      </c>
      <c r="F608" t="s">
        <v>4584</v>
      </c>
    </row>
    <row r="609" spans="1:6" x14ac:dyDescent="0.2">
      <c r="A609" t="s">
        <v>5274</v>
      </c>
      <c r="B609" t="s">
        <v>4541</v>
      </c>
      <c r="C609" t="s">
        <v>4545</v>
      </c>
      <c r="D609">
        <v>33</v>
      </c>
      <c r="E609">
        <v>19</v>
      </c>
      <c r="F609" t="s">
        <v>4584</v>
      </c>
    </row>
    <row r="610" spans="1:6" x14ac:dyDescent="0.2">
      <c r="A610" t="s">
        <v>5275</v>
      </c>
      <c r="B610" t="s">
        <v>4541</v>
      </c>
      <c r="C610" t="s">
        <v>4545</v>
      </c>
      <c r="D610">
        <v>34</v>
      </c>
      <c r="E610">
        <v>18</v>
      </c>
      <c r="F610" t="s">
        <v>4584</v>
      </c>
    </row>
    <row r="611" spans="1:6" x14ac:dyDescent="0.2">
      <c r="A611" t="s">
        <v>5276</v>
      </c>
      <c r="B611" t="s">
        <v>4541</v>
      </c>
      <c r="C611" t="s">
        <v>4545</v>
      </c>
      <c r="D611">
        <v>35</v>
      </c>
      <c r="E611">
        <v>17</v>
      </c>
      <c r="F611" t="s">
        <v>4584</v>
      </c>
    </row>
    <row r="612" spans="1:6" x14ac:dyDescent="0.2">
      <c r="A612" t="s">
        <v>5277</v>
      </c>
      <c r="B612" t="s">
        <v>4541</v>
      </c>
      <c r="C612" t="s">
        <v>4545</v>
      </c>
      <c r="D612">
        <v>36</v>
      </c>
      <c r="E612">
        <v>16</v>
      </c>
      <c r="F612" t="s">
        <v>4584</v>
      </c>
    </row>
    <row r="613" spans="1:6" x14ac:dyDescent="0.2">
      <c r="A613" t="s">
        <v>5278</v>
      </c>
      <c r="B613" t="s">
        <v>4541</v>
      </c>
      <c r="C613" t="s">
        <v>4545</v>
      </c>
      <c r="D613">
        <v>37</v>
      </c>
      <c r="E613">
        <v>15</v>
      </c>
      <c r="F613" t="s">
        <v>4584</v>
      </c>
    </row>
    <row r="614" spans="1:6" x14ac:dyDescent="0.2">
      <c r="A614" t="s">
        <v>5279</v>
      </c>
      <c r="B614" t="s">
        <v>4541</v>
      </c>
      <c r="C614" t="s">
        <v>4545</v>
      </c>
      <c r="D614">
        <v>39</v>
      </c>
      <c r="E614">
        <v>13</v>
      </c>
      <c r="F614" t="s">
        <v>4584</v>
      </c>
    </row>
    <row r="615" spans="1:6" x14ac:dyDescent="0.2">
      <c r="A615" t="s">
        <v>5280</v>
      </c>
      <c r="B615" t="s">
        <v>4541</v>
      </c>
      <c r="C615" t="s">
        <v>4545</v>
      </c>
      <c r="D615">
        <v>41</v>
      </c>
      <c r="E615">
        <v>11</v>
      </c>
      <c r="F615" t="s">
        <v>4584</v>
      </c>
    </row>
    <row r="616" spans="1:6" x14ac:dyDescent="0.2">
      <c r="A616" t="s">
        <v>5281</v>
      </c>
      <c r="B616" t="s">
        <v>4541</v>
      </c>
      <c r="C616" t="s">
        <v>4545</v>
      </c>
      <c r="D616">
        <v>42</v>
      </c>
      <c r="E616">
        <v>10</v>
      </c>
      <c r="F616" t="s">
        <v>4584</v>
      </c>
    </row>
    <row r="617" spans="1:6" x14ac:dyDescent="0.2">
      <c r="A617" t="s">
        <v>5282</v>
      </c>
      <c r="B617" t="s">
        <v>4541</v>
      </c>
      <c r="C617" t="s">
        <v>4545</v>
      </c>
      <c r="D617">
        <v>45</v>
      </c>
      <c r="E617">
        <v>7</v>
      </c>
      <c r="F617" t="s">
        <v>4584</v>
      </c>
    </row>
    <row r="618" spans="1:6" x14ac:dyDescent="0.2">
      <c r="A618" t="s">
        <v>5283</v>
      </c>
      <c r="B618" t="s">
        <v>4541</v>
      </c>
      <c r="C618" t="s">
        <v>4545</v>
      </c>
      <c r="D618">
        <v>13</v>
      </c>
      <c r="E618">
        <v>39</v>
      </c>
      <c r="F618" t="s">
        <v>4584</v>
      </c>
    </row>
    <row r="619" spans="1:6" x14ac:dyDescent="0.2">
      <c r="A619" t="s">
        <v>5284</v>
      </c>
      <c r="B619" t="s">
        <v>4541</v>
      </c>
      <c r="C619" t="s">
        <v>4545</v>
      </c>
      <c r="D619">
        <v>47</v>
      </c>
      <c r="E619">
        <v>5</v>
      </c>
      <c r="F619" t="s">
        <v>4584</v>
      </c>
    </row>
    <row r="620" spans="1:6" x14ac:dyDescent="0.2">
      <c r="A620" t="s">
        <v>5285</v>
      </c>
      <c r="B620" t="s">
        <v>4541</v>
      </c>
      <c r="C620" t="s">
        <v>4545</v>
      </c>
      <c r="D620">
        <v>48</v>
      </c>
      <c r="E620">
        <v>4</v>
      </c>
      <c r="F620" t="s">
        <v>4584</v>
      </c>
    </row>
    <row r="621" spans="1:6" x14ac:dyDescent="0.2">
      <c r="A621" t="s">
        <v>5286</v>
      </c>
      <c r="B621" t="s">
        <v>4541</v>
      </c>
      <c r="C621" t="s">
        <v>4545</v>
      </c>
      <c r="D621">
        <v>49</v>
      </c>
      <c r="E621">
        <v>3</v>
      </c>
      <c r="F621" t="s">
        <v>4584</v>
      </c>
    </row>
    <row r="622" spans="1:6" x14ac:dyDescent="0.2">
      <c r="A622" t="s">
        <v>5287</v>
      </c>
      <c r="B622" t="s">
        <v>4541</v>
      </c>
      <c r="C622" t="s">
        <v>4545</v>
      </c>
      <c r="D622">
        <v>50</v>
      </c>
      <c r="E622">
        <v>2</v>
      </c>
      <c r="F622" t="s">
        <v>4584</v>
      </c>
    </row>
    <row r="623" spans="1:6" x14ac:dyDescent="0.2">
      <c r="A623" t="s">
        <v>5288</v>
      </c>
      <c r="B623" t="s">
        <v>4541</v>
      </c>
      <c r="C623" t="s">
        <v>4545</v>
      </c>
      <c r="D623">
        <v>51</v>
      </c>
      <c r="E623">
        <v>1</v>
      </c>
      <c r="F623" t="s">
        <v>4584</v>
      </c>
    </row>
    <row r="624" spans="1:6" x14ac:dyDescent="0.2">
      <c r="A624" t="s">
        <v>5289</v>
      </c>
      <c r="B624" t="s">
        <v>4541</v>
      </c>
      <c r="C624" t="s">
        <v>4545</v>
      </c>
      <c r="D624">
        <v>14</v>
      </c>
      <c r="E624">
        <v>38</v>
      </c>
      <c r="F624" t="s">
        <v>4584</v>
      </c>
    </row>
    <row r="625" spans="1:6" x14ac:dyDescent="0.2">
      <c r="A625" t="s">
        <v>5290</v>
      </c>
      <c r="B625" t="s">
        <v>4541</v>
      </c>
      <c r="C625" t="s">
        <v>4545</v>
      </c>
      <c r="D625">
        <v>15</v>
      </c>
      <c r="E625">
        <v>37</v>
      </c>
      <c r="F625" t="s">
        <v>4584</v>
      </c>
    </row>
    <row r="626" spans="1:6" x14ac:dyDescent="0.2">
      <c r="A626" t="s">
        <v>5291</v>
      </c>
      <c r="B626" t="s">
        <v>4541</v>
      </c>
      <c r="C626" t="s">
        <v>4545</v>
      </c>
      <c r="D626">
        <v>16</v>
      </c>
      <c r="E626">
        <v>36</v>
      </c>
      <c r="F626" t="s">
        <v>4584</v>
      </c>
    </row>
    <row r="627" spans="1:6" x14ac:dyDescent="0.2">
      <c r="A627" t="s">
        <v>5292</v>
      </c>
      <c r="B627" t="s">
        <v>4541</v>
      </c>
      <c r="C627" t="s">
        <v>4545</v>
      </c>
      <c r="D627">
        <v>19</v>
      </c>
      <c r="E627">
        <v>33</v>
      </c>
      <c r="F627" t="s">
        <v>4584</v>
      </c>
    </row>
    <row r="628" spans="1:6" x14ac:dyDescent="0.2">
      <c r="A628" t="s">
        <v>5293</v>
      </c>
      <c r="B628" t="s">
        <v>4541</v>
      </c>
      <c r="C628" t="s">
        <v>4545</v>
      </c>
      <c r="D628">
        <v>20</v>
      </c>
      <c r="E628">
        <v>32</v>
      </c>
      <c r="F628" t="s">
        <v>4584</v>
      </c>
    </row>
    <row r="629" spans="1:6" x14ac:dyDescent="0.2">
      <c r="A629" t="s">
        <v>5294</v>
      </c>
      <c r="B629" t="s">
        <v>4541</v>
      </c>
      <c r="C629" t="s">
        <v>4545</v>
      </c>
      <c r="D629">
        <v>21</v>
      </c>
      <c r="E629">
        <v>31</v>
      </c>
      <c r="F629" t="s">
        <v>4584</v>
      </c>
    </row>
    <row r="630" spans="1:6" x14ac:dyDescent="0.2">
      <c r="A630" t="s">
        <v>5295</v>
      </c>
      <c r="B630" t="s">
        <v>4550</v>
      </c>
      <c r="C630" t="s">
        <v>4542</v>
      </c>
      <c r="D630">
        <v>16</v>
      </c>
      <c r="E630">
        <v>7</v>
      </c>
      <c r="F630" t="s">
        <v>4585</v>
      </c>
    </row>
    <row r="631" spans="1:6" x14ac:dyDescent="0.2">
      <c r="A631" t="s">
        <v>5296</v>
      </c>
      <c r="B631" t="s">
        <v>4550</v>
      </c>
      <c r="C631" t="s">
        <v>4542</v>
      </c>
      <c r="D631">
        <v>17</v>
      </c>
      <c r="E631">
        <v>6</v>
      </c>
      <c r="F631" t="s">
        <v>4585</v>
      </c>
    </row>
    <row r="632" spans="1:6" x14ac:dyDescent="0.2">
      <c r="A632" t="s">
        <v>5297</v>
      </c>
      <c r="B632" t="s">
        <v>4550</v>
      </c>
      <c r="C632" t="s">
        <v>4542</v>
      </c>
      <c r="D632">
        <v>18</v>
      </c>
      <c r="E632">
        <v>5</v>
      </c>
      <c r="F632" t="s">
        <v>4585</v>
      </c>
    </row>
    <row r="633" spans="1:6" x14ac:dyDescent="0.2">
      <c r="A633" t="s">
        <v>5298</v>
      </c>
      <c r="B633" t="s">
        <v>4550</v>
      </c>
      <c r="C633" t="s">
        <v>4542</v>
      </c>
      <c r="D633">
        <v>20</v>
      </c>
      <c r="E633">
        <v>3</v>
      </c>
      <c r="F633" t="s">
        <v>4585</v>
      </c>
    </row>
    <row r="634" spans="1:6" x14ac:dyDescent="0.2">
      <c r="A634" t="s">
        <v>5299</v>
      </c>
      <c r="B634" t="s">
        <v>4550</v>
      </c>
      <c r="C634" t="s">
        <v>4542</v>
      </c>
      <c r="D634">
        <v>21</v>
      </c>
      <c r="E634">
        <v>2</v>
      </c>
      <c r="F634" t="s">
        <v>4585</v>
      </c>
    </row>
    <row r="635" spans="1:6" x14ac:dyDescent="0.2">
      <c r="A635" t="s">
        <v>5300</v>
      </c>
      <c r="B635" t="s">
        <v>4550</v>
      </c>
      <c r="C635" t="s">
        <v>4542</v>
      </c>
      <c r="D635">
        <v>22</v>
      </c>
      <c r="E635">
        <v>1</v>
      </c>
      <c r="F635" t="s">
        <v>4585</v>
      </c>
    </row>
    <row r="636" spans="1:6" x14ac:dyDescent="0.2">
      <c r="A636" t="s">
        <v>5301</v>
      </c>
      <c r="B636" t="s">
        <v>4550</v>
      </c>
      <c r="C636" t="s">
        <v>4542</v>
      </c>
      <c r="D636">
        <v>23</v>
      </c>
      <c r="E636">
        <v>0</v>
      </c>
      <c r="F636" t="s">
        <v>4585</v>
      </c>
    </row>
    <row r="637" spans="1:6" x14ac:dyDescent="0.2">
      <c r="A637" t="s">
        <v>5302</v>
      </c>
      <c r="B637" t="s">
        <v>4550</v>
      </c>
      <c r="C637" t="s">
        <v>4542</v>
      </c>
      <c r="D637">
        <v>5</v>
      </c>
      <c r="E637">
        <v>18</v>
      </c>
      <c r="F637" t="s">
        <v>4585</v>
      </c>
    </row>
    <row r="638" spans="1:6" x14ac:dyDescent="0.2">
      <c r="A638" t="s">
        <v>5303</v>
      </c>
      <c r="B638" t="s">
        <v>4550</v>
      </c>
      <c r="C638" t="s">
        <v>4542</v>
      </c>
      <c r="D638">
        <v>12</v>
      </c>
      <c r="E638">
        <v>11</v>
      </c>
      <c r="F638" t="s">
        <v>4585</v>
      </c>
    </row>
    <row r="639" spans="1:6" x14ac:dyDescent="0.2">
      <c r="A639" t="s">
        <v>5304</v>
      </c>
      <c r="B639" t="s">
        <v>4550</v>
      </c>
      <c r="C639" t="s">
        <v>4542</v>
      </c>
      <c r="D639">
        <v>13</v>
      </c>
      <c r="E639">
        <v>10</v>
      </c>
      <c r="F639" t="s">
        <v>4585</v>
      </c>
    </row>
    <row r="640" spans="1:6" x14ac:dyDescent="0.2">
      <c r="A640" t="s">
        <v>5305</v>
      </c>
      <c r="B640" t="s">
        <v>4550</v>
      </c>
      <c r="C640" t="s">
        <v>4542</v>
      </c>
      <c r="D640">
        <v>15</v>
      </c>
      <c r="E640">
        <v>8</v>
      </c>
      <c r="F640" t="s">
        <v>4585</v>
      </c>
    </row>
    <row r="641" spans="1:6" x14ac:dyDescent="0.2">
      <c r="A641" t="s">
        <v>4525</v>
      </c>
      <c r="B641" t="s">
        <v>4550</v>
      </c>
      <c r="C641" t="s">
        <v>4545</v>
      </c>
      <c r="D641">
        <v>21</v>
      </c>
      <c r="E641">
        <v>11</v>
      </c>
      <c r="F641" t="s">
        <v>4586</v>
      </c>
    </row>
    <row r="642" spans="1:6" x14ac:dyDescent="0.2">
      <c r="A642" t="s">
        <v>5306</v>
      </c>
      <c r="B642" t="s">
        <v>4550</v>
      </c>
      <c r="C642" t="s">
        <v>4545</v>
      </c>
      <c r="D642">
        <v>11</v>
      </c>
      <c r="E642">
        <v>21</v>
      </c>
      <c r="F642" t="s">
        <v>4586</v>
      </c>
    </row>
    <row r="643" spans="1:6" x14ac:dyDescent="0.2">
      <c r="A643" t="s">
        <v>5307</v>
      </c>
      <c r="B643" t="s">
        <v>4550</v>
      </c>
      <c r="C643" t="s">
        <v>4545</v>
      </c>
      <c r="D643">
        <v>12</v>
      </c>
      <c r="E643">
        <v>20</v>
      </c>
      <c r="F643" t="s">
        <v>4586</v>
      </c>
    </row>
    <row r="644" spans="1:6" x14ac:dyDescent="0.2">
      <c r="A644" t="s">
        <v>5308</v>
      </c>
      <c r="B644" t="s">
        <v>4550</v>
      </c>
      <c r="C644" t="s">
        <v>4545</v>
      </c>
      <c r="D644">
        <v>15</v>
      </c>
      <c r="E644">
        <v>17</v>
      </c>
      <c r="F644" t="s">
        <v>4586</v>
      </c>
    </row>
    <row r="645" spans="1:6" x14ac:dyDescent="0.2">
      <c r="A645" t="s">
        <v>5309</v>
      </c>
      <c r="B645" t="s">
        <v>4550</v>
      </c>
      <c r="C645" t="s">
        <v>4542</v>
      </c>
      <c r="D645">
        <v>14</v>
      </c>
      <c r="E645">
        <v>14</v>
      </c>
      <c r="F645" t="s">
        <v>4587</v>
      </c>
    </row>
    <row r="646" spans="1:6" x14ac:dyDescent="0.2">
      <c r="A646" t="s">
        <v>5310</v>
      </c>
      <c r="B646" t="s">
        <v>4550</v>
      </c>
      <c r="C646" t="s">
        <v>4542</v>
      </c>
      <c r="D646">
        <v>25</v>
      </c>
      <c r="E646">
        <v>3</v>
      </c>
      <c r="F646" t="s">
        <v>4587</v>
      </c>
    </row>
    <row r="647" spans="1:6" x14ac:dyDescent="0.2">
      <c r="A647" t="s">
        <v>5311</v>
      </c>
      <c r="B647" t="s">
        <v>4550</v>
      </c>
      <c r="C647" t="s">
        <v>4542</v>
      </c>
      <c r="D647">
        <v>26</v>
      </c>
      <c r="E647">
        <v>2</v>
      </c>
      <c r="F647" t="s">
        <v>4587</v>
      </c>
    </row>
    <row r="648" spans="1:6" x14ac:dyDescent="0.2">
      <c r="A648" t="s">
        <v>5312</v>
      </c>
      <c r="B648" t="s">
        <v>4550</v>
      </c>
      <c r="C648" t="s">
        <v>4542</v>
      </c>
      <c r="D648">
        <v>27</v>
      </c>
      <c r="E648">
        <v>1</v>
      </c>
      <c r="F648" t="s">
        <v>4587</v>
      </c>
    </row>
    <row r="649" spans="1:6" x14ac:dyDescent="0.2">
      <c r="A649" t="s">
        <v>5313</v>
      </c>
      <c r="B649" t="s">
        <v>4550</v>
      </c>
      <c r="C649" t="s">
        <v>4542</v>
      </c>
      <c r="D649">
        <v>28</v>
      </c>
      <c r="E649">
        <v>0</v>
      </c>
      <c r="F649" t="s">
        <v>4587</v>
      </c>
    </row>
    <row r="650" spans="1:6" x14ac:dyDescent="0.2">
      <c r="A650" t="s">
        <v>5314</v>
      </c>
      <c r="B650" t="s">
        <v>4550</v>
      </c>
      <c r="C650" t="s">
        <v>4542</v>
      </c>
      <c r="D650">
        <v>16</v>
      </c>
      <c r="E650">
        <v>12</v>
      </c>
      <c r="F650" t="s">
        <v>4587</v>
      </c>
    </row>
    <row r="651" spans="1:6" x14ac:dyDescent="0.2">
      <c r="A651" t="s">
        <v>5315</v>
      </c>
      <c r="B651" t="s">
        <v>4550</v>
      </c>
      <c r="C651" t="s">
        <v>4542</v>
      </c>
      <c r="D651">
        <v>17</v>
      </c>
      <c r="E651">
        <v>11</v>
      </c>
      <c r="F651" t="s">
        <v>4587</v>
      </c>
    </row>
    <row r="652" spans="1:6" x14ac:dyDescent="0.2">
      <c r="A652" t="s">
        <v>5316</v>
      </c>
      <c r="B652" t="s">
        <v>4550</v>
      </c>
      <c r="C652" t="s">
        <v>4542</v>
      </c>
      <c r="D652">
        <v>18</v>
      </c>
      <c r="E652">
        <v>10</v>
      </c>
      <c r="F652" t="s">
        <v>4587</v>
      </c>
    </row>
    <row r="653" spans="1:6" x14ac:dyDescent="0.2">
      <c r="A653" t="s">
        <v>5317</v>
      </c>
      <c r="B653" t="s">
        <v>4550</v>
      </c>
      <c r="C653" t="s">
        <v>4542</v>
      </c>
      <c r="D653">
        <v>19</v>
      </c>
      <c r="E653">
        <v>9</v>
      </c>
      <c r="F653" t="s">
        <v>4587</v>
      </c>
    </row>
    <row r="654" spans="1:6" x14ac:dyDescent="0.2">
      <c r="A654" t="s">
        <v>5318</v>
      </c>
      <c r="B654" t="s">
        <v>4550</v>
      </c>
      <c r="C654" t="s">
        <v>4542</v>
      </c>
      <c r="D654">
        <v>21</v>
      </c>
      <c r="E654">
        <v>7</v>
      </c>
      <c r="F654" t="s">
        <v>4587</v>
      </c>
    </row>
    <row r="655" spans="1:6" x14ac:dyDescent="0.2">
      <c r="A655" t="s">
        <v>5319</v>
      </c>
      <c r="B655" t="s">
        <v>4550</v>
      </c>
      <c r="C655" t="s">
        <v>4542</v>
      </c>
      <c r="D655">
        <v>22</v>
      </c>
      <c r="E655">
        <v>6</v>
      </c>
      <c r="F655" t="s">
        <v>4587</v>
      </c>
    </row>
    <row r="656" spans="1:6" x14ac:dyDescent="0.2">
      <c r="A656" t="s">
        <v>5320</v>
      </c>
      <c r="B656" t="s">
        <v>4550</v>
      </c>
      <c r="C656" t="s">
        <v>4542</v>
      </c>
      <c r="D656">
        <v>23</v>
      </c>
      <c r="E656">
        <v>5</v>
      </c>
      <c r="F656" t="s">
        <v>4587</v>
      </c>
    </row>
    <row r="657" spans="1:6" x14ac:dyDescent="0.2">
      <c r="A657" t="s">
        <v>5321</v>
      </c>
      <c r="B657" t="s">
        <v>4550</v>
      </c>
      <c r="C657" t="s">
        <v>4542</v>
      </c>
      <c r="D657">
        <v>24</v>
      </c>
      <c r="E657">
        <v>4</v>
      </c>
      <c r="F657" t="s">
        <v>4587</v>
      </c>
    </row>
    <row r="658" spans="1:6" x14ac:dyDescent="0.2">
      <c r="A658" t="s">
        <v>5322</v>
      </c>
      <c r="B658" t="s">
        <v>4550</v>
      </c>
      <c r="C658" t="s">
        <v>4545</v>
      </c>
      <c r="D658">
        <v>16</v>
      </c>
      <c r="E658">
        <v>7</v>
      </c>
      <c r="F658" t="s">
        <v>4588</v>
      </c>
    </row>
    <row r="659" spans="1:6" x14ac:dyDescent="0.2">
      <c r="A659" t="s">
        <v>5323</v>
      </c>
      <c r="B659" t="s">
        <v>4550</v>
      </c>
      <c r="C659" t="s">
        <v>4545</v>
      </c>
      <c r="D659">
        <v>17</v>
      </c>
      <c r="E659">
        <v>6</v>
      </c>
      <c r="F659" t="s">
        <v>4588</v>
      </c>
    </row>
    <row r="660" spans="1:6" x14ac:dyDescent="0.2">
      <c r="A660" t="s">
        <v>5324</v>
      </c>
      <c r="B660" t="s">
        <v>4550</v>
      </c>
      <c r="C660" t="s">
        <v>4545</v>
      </c>
      <c r="D660">
        <v>18</v>
      </c>
      <c r="E660">
        <v>5</v>
      </c>
      <c r="F660" t="s">
        <v>4588</v>
      </c>
    </row>
    <row r="661" spans="1:6" x14ac:dyDescent="0.2">
      <c r="A661" t="s">
        <v>5325</v>
      </c>
      <c r="B661" t="s">
        <v>4550</v>
      </c>
      <c r="C661" t="s">
        <v>4545</v>
      </c>
      <c r="D661">
        <v>19</v>
      </c>
      <c r="E661">
        <v>4</v>
      </c>
      <c r="F661" t="s">
        <v>4588</v>
      </c>
    </row>
    <row r="662" spans="1:6" x14ac:dyDescent="0.2">
      <c r="A662" t="s">
        <v>5326</v>
      </c>
      <c r="B662" t="s">
        <v>4550</v>
      </c>
      <c r="C662" t="s">
        <v>4545</v>
      </c>
      <c r="D662">
        <v>20</v>
      </c>
      <c r="E662">
        <v>3</v>
      </c>
      <c r="F662" t="s">
        <v>4588</v>
      </c>
    </row>
    <row r="663" spans="1:6" x14ac:dyDescent="0.2">
      <c r="A663" t="s">
        <v>5327</v>
      </c>
      <c r="B663" t="s">
        <v>4550</v>
      </c>
      <c r="C663" t="s">
        <v>4545</v>
      </c>
      <c r="D663">
        <v>21</v>
      </c>
      <c r="E663">
        <v>2</v>
      </c>
      <c r="F663" t="s">
        <v>4588</v>
      </c>
    </row>
    <row r="664" spans="1:6" x14ac:dyDescent="0.2">
      <c r="A664" t="s">
        <v>5328</v>
      </c>
      <c r="B664" t="s">
        <v>4550</v>
      </c>
      <c r="C664" t="s">
        <v>4545</v>
      </c>
      <c r="D664">
        <v>22</v>
      </c>
      <c r="E664">
        <v>1</v>
      </c>
      <c r="F664" t="s">
        <v>4588</v>
      </c>
    </row>
    <row r="665" spans="1:6" x14ac:dyDescent="0.2">
      <c r="A665" t="s">
        <v>5329</v>
      </c>
      <c r="B665" t="s">
        <v>4550</v>
      </c>
      <c r="C665" t="s">
        <v>4545</v>
      </c>
      <c r="D665">
        <v>23</v>
      </c>
      <c r="E665">
        <v>0</v>
      </c>
      <c r="F665" t="s">
        <v>4588</v>
      </c>
    </row>
    <row r="666" spans="1:6" x14ac:dyDescent="0.2">
      <c r="A666" t="s">
        <v>5330</v>
      </c>
      <c r="B666" t="s">
        <v>4550</v>
      </c>
      <c r="C666" t="s">
        <v>4545</v>
      </c>
      <c r="D666">
        <v>7</v>
      </c>
      <c r="E666">
        <v>16</v>
      </c>
      <c r="F666" t="s">
        <v>4588</v>
      </c>
    </row>
    <row r="667" spans="1:6" x14ac:dyDescent="0.2">
      <c r="A667" t="s">
        <v>5331</v>
      </c>
      <c r="B667" t="s">
        <v>4550</v>
      </c>
      <c r="C667" t="s">
        <v>4545</v>
      </c>
      <c r="D667">
        <v>8</v>
      </c>
      <c r="E667">
        <v>15</v>
      </c>
      <c r="F667" t="s">
        <v>4588</v>
      </c>
    </row>
    <row r="668" spans="1:6" x14ac:dyDescent="0.2">
      <c r="A668" t="s">
        <v>5332</v>
      </c>
      <c r="B668" t="s">
        <v>4550</v>
      </c>
      <c r="C668" t="s">
        <v>4545</v>
      </c>
      <c r="D668">
        <v>10</v>
      </c>
      <c r="E668">
        <v>13</v>
      </c>
      <c r="F668" t="s">
        <v>4588</v>
      </c>
    </row>
    <row r="669" spans="1:6" x14ac:dyDescent="0.2">
      <c r="A669" t="s">
        <v>5333</v>
      </c>
      <c r="B669" t="s">
        <v>4550</v>
      </c>
      <c r="C669" t="s">
        <v>4545</v>
      </c>
      <c r="D669">
        <v>11</v>
      </c>
      <c r="E669">
        <v>12</v>
      </c>
      <c r="F669" t="s">
        <v>4588</v>
      </c>
    </row>
    <row r="670" spans="1:6" x14ac:dyDescent="0.2">
      <c r="A670" t="s">
        <v>5334</v>
      </c>
      <c r="B670" t="s">
        <v>4550</v>
      </c>
      <c r="C670" t="s">
        <v>4545</v>
      </c>
      <c r="D670">
        <v>12</v>
      </c>
      <c r="E670">
        <v>11</v>
      </c>
      <c r="F670" t="s">
        <v>4588</v>
      </c>
    </row>
    <row r="671" spans="1:6" x14ac:dyDescent="0.2">
      <c r="A671" t="s">
        <v>5335</v>
      </c>
      <c r="B671" t="s">
        <v>4550</v>
      </c>
      <c r="C671" t="s">
        <v>4545</v>
      </c>
      <c r="D671">
        <v>13</v>
      </c>
      <c r="E671">
        <v>10</v>
      </c>
      <c r="F671" t="s">
        <v>4588</v>
      </c>
    </row>
    <row r="672" spans="1:6" x14ac:dyDescent="0.2">
      <c r="A672" t="s">
        <v>5336</v>
      </c>
      <c r="B672" t="s">
        <v>4550</v>
      </c>
      <c r="C672" t="s">
        <v>4545</v>
      </c>
      <c r="D672">
        <v>14</v>
      </c>
      <c r="E672">
        <v>9</v>
      </c>
      <c r="F672" t="s">
        <v>4588</v>
      </c>
    </row>
    <row r="673" spans="1:6" x14ac:dyDescent="0.2">
      <c r="A673" t="s">
        <v>5337</v>
      </c>
      <c r="B673" t="s">
        <v>4550</v>
      </c>
      <c r="C673" t="s">
        <v>4545</v>
      </c>
      <c r="D673">
        <v>15</v>
      </c>
      <c r="E673">
        <v>8</v>
      </c>
      <c r="F673" t="s">
        <v>4588</v>
      </c>
    </row>
    <row r="674" spans="1:6" x14ac:dyDescent="0.2">
      <c r="A674" t="s">
        <v>5338</v>
      </c>
      <c r="B674" t="s">
        <v>4550</v>
      </c>
      <c r="C674" t="s">
        <v>4545</v>
      </c>
      <c r="D674">
        <v>8</v>
      </c>
      <c r="E674">
        <v>6</v>
      </c>
      <c r="F674" t="s">
        <v>4589</v>
      </c>
    </row>
    <row r="675" spans="1:6" x14ac:dyDescent="0.2">
      <c r="A675" t="s">
        <v>5339</v>
      </c>
      <c r="B675" t="s">
        <v>4550</v>
      </c>
      <c r="C675" t="s">
        <v>4545</v>
      </c>
      <c r="D675">
        <v>12</v>
      </c>
      <c r="E675">
        <v>2</v>
      </c>
      <c r="F675" t="s">
        <v>4589</v>
      </c>
    </row>
    <row r="676" spans="1:6" x14ac:dyDescent="0.2">
      <c r="A676" t="s">
        <v>5340</v>
      </c>
      <c r="B676" t="s">
        <v>4550</v>
      </c>
      <c r="C676" t="s">
        <v>4545</v>
      </c>
      <c r="D676">
        <v>13</v>
      </c>
      <c r="E676">
        <v>1</v>
      </c>
      <c r="F676" t="s">
        <v>4589</v>
      </c>
    </row>
    <row r="677" spans="1:6" x14ac:dyDescent="0.2">
      <c r="A677" t="s">
        <v>5341</v>
      </c>
      <c r="B677" t="s">
        <v>4541</v>
      </c>
      <c r="C677" t="s">
        <v>4542</v>
      </c>
      <c r="D677">
        <v>28</v>
      </c>
      <c r="E677">
        <v>48</v>
      </c>
      <c r="F677" t="s">
        <v>4590</v>
      </c>
    </row>
    <row r="678" spans="1:6" x14ac:dyDescent="0.2">
      <c r="A678" t="s">
        <v>5342</v>
      </c>
      <c r="B678" t="s">
        <v>4541</v>
      </c>
      <c r="C678" t="s">
        <v>4542</v>
      </c>
      <c r="D678">
        <v>52</v>
      </c>
      <c r="E678">
        <v>24</v>
      </c>
      <c r="F678" t="s">
        <v>4590</v>
      </c>
    </row>
    <row r="679" spans="1:6" x14ac:dyDescent="0.2">
      <c r="A679" t="s">
        <v>5343</v>
      </c>
      <c r="B679" t="s">
        <v>4541</v>
      </c>
      <c r="C679" t="s">
        <v>4542</v>
      </c>
      <c r="D679">
        <v>53</v>
      </c>
      <c r="E679">
        <v>23</v>
      </c>
      <c r="F679" t="s">
        <v>4590</v>
      </c>
    </row>
    <row r="680" spans="1:6" x14ac:dyDescent="0.2">
      <c r="A680" t="s">
        <v>5344</v>
      </c>
      <c r="B680" t="s">
        <v>4541</v>
      </c>
      <c r="C680" t="s">
        <v>4542</v>
      </c>
      <c r="D680">
        <v>57</v>
      </c>
      <c r="E680">
        <v>19</v>
      </c>
      <c r="F680" t="s">
        <v>4590</v>
      </c>
    </row>
    <row r="681" spans="1:6" x14ac:dyDescent="0.2">
      <c r="A681" t="s">
        <v>5345</v>
      </c>
      <c r="B681" t="s">
        <v>4541</v>
      </c>
      <c r="C681" t="s">
        <v>4542</v>
      </c>
      <c r="D681">
        <v>58</v>
      </c>
      <c r="E681">
        <v>18</v>
      </c>
      <c r="F681" t="s">
        <v>4590</v>
      </c>
    </row>
    <row r="682" spans="1:6" x14ac:dyDescent="0.2">
      <c r="A682" t="s">
        <v>5346</v>
      </c>
      <c r="B682" t="s">
        <v>4541</v>
      </c>
      <c r="C682" t="s">
        <v>4542</v>
      </c>
      <c r="D682">
        <v>30</v>
      </c>
      <c r="E682">
        <v>46</v>
      </c>
      <c r="F682" t="s">
        <v>4590</v>
      </c>
    </row>
    <row r="683" spans="1:6" x14ac:dyDescent="0.2">
      <c r="A683" t="s">
        <v>5347</v>
      </c>
      <c r="B683" t="s">
        <v>4541</v>
      </c>
      <c r="C683" t="s">
        <v>4542</v>
      </c>
      <c r="D683">
        <v>45</v>
      </c>
      <c r="E683">
        <v>31</v>
      </c>
      <c r="F683" t="s">
        <v>4590</v>
      </c>
    </row>
    <row r="684" spans="1:6" x14ac:dyDescent="0.2">
      <c r="A684" t="s">
        <v>5348</v>
      </c>
      <c r="B684" t="s">
        <v>4541</v>
      </c>
      <c r="C684" t="s">
        <v>4542</v>
      </c>
      <c r="D684">
        <v>46</v>
      </c>
      <c r="E684">
        <v>30</v>
      </c>
      <c r="F684" t="s">
        <v>4590</v>
      </c>
    </row>
    <row r="685" spans="1:6" x14ac:dyDescent="0.2">
      <c r="A685" t="s">
        <v>5349</v>
      </c>
      <c r="B685" t="s">
        <v>4541</v>
      </c>
      <c r="C685" t="s">
        <v>4542</v>
      </c>
      <c r="D685">
        <v>47</v>
      </c>
      <c r="E685">
        <v>29</v>
      </c>
      <c r="F685" t="s">
        <v>4590</v>
      </c>
    </row>
    <row r="686" spans="1:6" x14ac:dyDescent="0.2">
      <c r="A686" t="s">
        <v>5350</v>
      </c>
      <c r="B686" t="s">
        <v>4541</v>
      </c>
      <c r="C686" t="s">
        <v>4542</v>
      </c>
      <c r="D686">
        <v>48</v>
      </c>
      <c r="E686">
        <v>28</v>
      </c>
      <c r="F686" t="s">
        <v>4590</v>
      </c>
    </row>
    <row r="687" spans="1:6" x14ac:dyDescent="0.2">
      <c r="A687" t="s">
        <v>5351</v>
      </c>
      <c r="B687" t="s">
        <v>4541</v>
      </c>
      <c r="C687" t="s">
        <v>4542</v>
      </c>
      <c r="D687">
        <v>49</v>
      </c>
      <c r="E687">
        <v>27</v>
      </c>
      <c r="F687" t="s">
        <v>4590</v>
      </c>
    </row>
    <row r="688" spans="1:6" x14ac:dyDescent="0.2">
      <c r="A688" t="s">
        <v>5352</v>
      </c>
      <c r="B688" t="s">
        <v>4541</v>
      </c>
      <c r="C688" t="s">
        <v>4542</v>
      </c>
      <c r="D688">
        <v>51</v>
      </c>
      <c r="E688">
        <v>25</v>
      </c>
      <c r="F688" t="s">
        <v>4590</v>
      </c>
    </row>
    <row r="689" spans="1:6" x14ac:dyDescent="0.2">
      <c r="A689" t="s">
        <v>5353</v>
      </c>
      <c r="B689" t="s">
        <v>4541</v>
      </c>
      <c r="C689" t="s">
        <v>4545</v>
      </c>
      <c r="D689">
        <v>21</v>
      </c>
      <c r="E689">
        <v>55</v>
      </c>
      <c r="F689" t="s">
        <v>4591</v>
      </c>
    </row>
    <row r="690" spans="1:6" x14ac:dyDescent="0.2">
      <c r="A690" t="s">
        <v>5354</v>
      </c>
      <c r="B690" t="s">
        <v>4541</v>
      </c>
      <c r="C690" t="s">
        <v>4545</v>
      </c>
      <c r="D690">
        <v>23</v>
      </c>
      <c r="E690">
        <v>53</v>
      </c>
      <c r="F690" t="s">
        <v>4591</v>
      </c>
    </row>
    <row r="691" spans="1:6" x14ac:dyDescent="0.2">
      <c r="A691" t="s">
        <v>5355</v>
      </c>
      <c r="B691" t="s">
        <v>4541</v>
      </c>
      <c r="C691" t="s">
        <v>4545</v>
      </c>
      <c r="D691">
        <v>24</v>
      </c>
      <c r="E691">
        <v>52</v>
      </c>
      <c r="F691" t="s">
        <v>4591</v>
      </c>
    </row>
    <row r="692" spans="1:6" x14ac:dyDescent="0.2">
      <c r="A692" t="s">
        <v>5356</v>
      </c>
      <c r="B692" t="s">
        <v>4541</v>
      </c>
      <c r="C692" t="s">
        <v>4545</v>
      </c>
      <c r="D692">
        <v>25</v>
      </c>
      <c r="E692">
        <v>51</v>
      </c>
      <c r="F692" t="s">
        <v>4591</v>
      </c>
    </row>
    <row r="693" spans="1:6" x14ac:dyDescent="0.2">
      <c r="A693" t="s">
        <v>5357</v>
      </c>
      <c r="B693" t="s">
        <v>4541</v>
      </c>
      <c r="C693" t="s">
        <v>4545</v>
      </c>
      <c r="D693">
        <v>26</v>
      </c>
      <c r="E693">
        <v>50</v>
      </c>
      <c r="F693" t="s">
        <v>4591</v>
      </c>
    </row>
    <row r="694" spans="1:6" x14ac:dyDescent="0.2">
      <c r="A694" t="s">
        <v>5358</v>
      </c>
      <c r="B694" t="s">
        <v>4541</v>
      </c>
      <c r="C694" t="s">
        <v>4545</v>
      </c>
      <c r="D694">
        <v>26</v>
      </c>
      <c r="E694">
        <v>50</v>
      </c>
      <c r="F694" t="s">
        <v>4591</v>
      </c>
    </row>
    <row r="695" spans="1:6" x14ac:dyDescent="0.2">
      <c r="A695" t="s">
        <v>5359</v>
      </c>
      <c r="B695" t="s">
        <v>4541</v>
      </c>
      <c r="C695" t="s">
        <v>4545</v>
      </c>
      <c r="D695">
        <v>27</v>
      </c>
      <c r="E695">
        <v>49</v>
      </c>
      <c r="F695" t="s">
        <v>4591</v>
      </c>
    </row>
    <row r="696" spans="1:6" x14ac:dyDescent="0.2">
      <c r="A696" t="s">
        <v>5360</v>
      </c>
      <c r="B696" t="s">
        <v>4541</v>
      </c>
      <c r="C696" t="s">
        <v>4545</v>
      </c>
      <c r="D696">
        <v>28</v>
      </c>
      <c r="E696">
        <v>48</v>
      </c>
      <c r="F696" t="s">
        <v>4591</v>
      </c>
    </row>
    <row r="697" spans="1:6" x14ac:dyDescent="0.2">
      <c r="A697" t="s">
        <v>5361</v>
      </c>
      <c r="B697" t="s">
        <v>4541</v>
      </c>
      <c r="C697" t="s">
        <v>4545</v>
      </c>
      <c r="D697">
        <v>29</v>
      </c>
      <c r="E697">
        <v>47</v>
      </c>
      <c r="F697" t="s">
        <v>4591</v>
      </c>
    </row>
    <row r="698" spans="1:6" x14ac:dyDescent="0.2">
      <c r="A698" t="s">
        <v>5362</v>
      </c>
      <c r="B698" t="s">
        <v>4541</v>
      </c>
      <c r="C698" t="s">
        <v>4545</v>
      </c>
      <c r="D698">
        <v>8</v>
      </c>
      <c r="E698">
        <v>68</v>
      </c>
      <c r="F698" t="s">
        <v>4591</v>
      </c>
    </row>
    <row r="699" spans="1:6" x14ac:dyDescent="0.2">
      <c r="A699" t="s">
        <v>5363</v>
      </c>
      <c r="B699" t="s">
        <v>4541</v>
      </c>
      <c r="C699" t="s">
        <v>4545</v>
      </c>
      <c r="D699">
        <v>30</v>
      </c>
      <c r="E699">
        <v>46</v>
      </c>
      <c r="F699" t="s">
        <v>4591</v>
      </c>
    </row>
    <row r="700" spans="1:6" x14ac:dyDescent="0.2">
      <c r="A700" t="s">
        <v>5364</v>
      </c>
      <c r="B700" t="s">
        <v>4541</v>
      </c>
      <c r="C700" t="s">
        <v>4545</v>
      </c>
      <c r="D700">
        <v>31</v>
      </c>
      <c r="E700">
        <v>45</v>
      </c>
      <c r="F700" t="s">
        <v>4591</v>
      </c>
    </row>
    <row r="701" spans="1:6" x14ac:dyDescent="0.2">
      <c r="A701" t="s">
        <v>5365</v>
      </c>
      <c r="B701" t="s">
        <v>4541</v>
      </c>
      <c r="C701" t="s">
        <v>4545</v>
      </c>
      <c r="D701">
        <v>32</v>
      </c>
      <c r="E701">
        <v>44</v>
      </c>
      <c r="F701" t="s">
        <v>4591</v>
      </c>
    </row>
    <row r="702" spans="1:6" x14ac:dyDescent="0.2">
      <c r="A702" t="s">
        <v>5366</v>
      </c>
      <c r="B702" t="s">
        <v>4541</v>
      </c>
      <c r="C702" t="s">
        <v>4545</v>
      </c>
      <c r="D702">
        <v>33</v>
      </c>
      <c r="E702">
        <v>43</v>
      </c>
      <c r="F702" t="s">
        <v>4591</v>
      </c>
    </row>
    <row r="703" spans="1:6" x14ac:dyDescent="0.2">
      <c r="A703" t="s">
        <v>5367</v>
      </c>
      <c r="B703" t="s">
        <v>4541</v>
      </c>
      <c r="C703" t="s">
        <v>4545</v>
      </c>
      <c r="D703">
        <v>34</v>
      </c>
      <c r="E703">
        <v>42</v>
      </c>
      <c r="F703" t="s">
        <v>4591</v>
      </c>
    </row>
    <row r="704" spans="1:6" x14ac:dyDescent="0.2">
      <c r="A704" t="s">
        <v>5368</v>
      </c>
      <c r="B704" t="s">
        <v>4541</v>
      </c>
      <c r="C704" t="s">
        <v>4545</v>
      </c>
      <c r="D704">
        <v>35</v>
      </c>
      <c r="E704">
        <v>41</v>
      </c>
      <c r="F704" t="s">
        <v>4591</v>
      </c>
    </row>
    <row r="705" spans="1:6" x14ac:dyDescent="0.2">
      <c r="A705" t="s">
        <v>5369</v>
      </c>
      <c r="B705" t="s">
        <v>4541</v>
      </c>
      <c r="C705" t="s">
        <v>4545</v>
      </c>
      <c r="D705">
        <v>36</v>
      </c>
      <c r="E705">
        <v>40</v>
      </c>
      <c r="F705" t="s">
        <v>4591</v>
      </c>
    </row>
    <row r="706" spans="1:6" x14ac:dyDescent="0.2">
      <c r="A706" t="s">
        <v>5370</v>
      </c>
      <c r="B706" t="s">
        <v>4541</v>
      </c>
      <c r="C706" t="s">
        <v>4545</v>
      </c>
      <c r="D706">
        <v>37</v>
      </c>
      <c r="E706">
        <v>39</v>
      </c>
      <c r="F706" t="s">
        <v>4591</v>
      </c>
    </row>
    <row r="707" spans="1:6" x14ac:dyDescent="0.2">
      <c r="A707" t="s">
        <v>5371</v>
      </c>
      <c r="B707" t="s">
        <v>4541</v>
      </c>
      <c r="C707" t="s">
        <v>4545</v>
      </c>
      <c r="D707">
        <v>38</v>
      </c>
      <c r="E707">
        <v>38</v>
      </c>
      <c r="F707" t="s">
        <v>4591</v>
      </c>
    </row>
    <row r="708" spans="1:6" x14ac:dyDescent="0.2">
      <c r="A708" t="s">
        <v>5372</v>
      </c>
      <c r="B708" t="s">
        <v>4541</v>
      </c>
      <c r="C708" t="s">
        <v>4545</v>
      </c>
      <c r="D708">
        <v>39</v>
      </c>
      <c r="E708">
        <v>37</v>
      </c>
      <c r="F708" t="s">
        <v>4591</v>
      </c>
    </row>
    <row r="709" spans="1:6" x14ac:dyDescent="0.2">
      <c r="A709" t="s">
        <v>5373</v>
      </c>
      <c r="B709" t="s">
        <v>4541</v>
      </c>
      <c r="C709" t="s">
        <v>4545</v>
      </c>
      <c r="D709">
        <v>40</v>
      </c>
      <c r="E709">
        <v>36</v>
      </c>
      <c r="F709" t="s">
        <v>4591</v>
      </c>
    </row>
    <row r="710" spans="1:6" x14ac:dyDescent="0.2">
      <c r="A710" t="s">
        <v>5374</v>
      </c>
      <c r="B710" t="s">
        <v>4541</v>
      </c>
      <c r="C710" t="s">
        <v>4545</v>
      </c>
      <c r="D710">
        <v>41</v>
      </c>
      <c r="E710">
        <v>35</v>
      </c>
      <c r="F710" t="s">
        <v>4591</v>
      </c>
    </row>
    <row r="711" spans="1:6" x14ac:dyDescent="0.2">
      <c r="A711" t="s">
        <v>5375</v>
      </c>
      <c r="B711" t="s">
        <v>4541</v>
      </c>
      <c r="C711" t="s">
        <v>4545</v>
      </c>
      <c r="D711">
        <v>43</v>
      </c>
      <c r="E711">
        <v>33</v>
      </c>
      <c r="F711" t="s">
        <v>4591</v>
      </c>
    </row>
    <row r="712" spans="1:6" x14ac:dyDescent="0.2">
      <c r="A712" t="s">
        <v>5376</v>
      </c>
      <c r="B712" t="s">
        <v>4541</v>
      </c>
      <c r="C712" t="s">
        <v>4545</v>
      </c>
      <c r="D712">
        <v>45</v>
      </c>
      <c r="E712">
        <v>31</v>
      </c>
      <c r="F712" t="s">
        <v>4591</v>
      </c>
    </row>
    <row r="713" spans="1:6" x14ac:dyDescent="0.2">
      <c r="A713" t="s">
        <v>5377</v>
      </c>
      <c r="B713" t="s">
        <v>4541</v>
      </c>
      <c r="C713" t="s">
        <v>4545</v>
      </c>
      <c r="D713">
        <v>46</v>
      </c>
      <c r="E713">
        <v>30</v>
      </c>
      <c r="F713" t="s">
        <v>4591</v>
      </c>
    </row>
    <row r="714" spans="1:6" x14ac:dyDescent="0.2">
      <c r="A714" t="s">
        <v>5378</v>
      </c>
      <c r="B714" t="s">
        <v>4541</v>
      </c>
      <c r="C714" t="s">
        <v>4545</v>
      </c>
      <c r="D714">
        <v>47</v>
      </c>
      <c r="E714">
        <v>29</v>
      </c>
      <c r="F714" t="s">
        <v>4591</v>
      </c>
    </row>
    <row r="715" spans="1:6" x14ac:dyDescent="0.2">
      <c r="A715" t="s">
        <v>5379</v>
      </c>
      <c r="B715" t="s">
        <v>4541</v>
      </c>
      <c r="C715" t="s">
        <v>4545</v>
      </c>
      <c r="D715">
        <v>48</v>
      </c>
      <c r="E715">
        <v>28</v>
      </c>
      <c r="F715" t="s">
        <v>4591</v>
      </c>
    </row>
    <row r="716" spans="1:6" x14ac:dyDescent="0.2">
      <c r="A716" t="s">
        <v>5380</v>
      </c>
      <c r="B716" t="s">
        <v>4541</v>
      </c>
      <c r="C716" t="s">
        <v>4545</v>
      </c>
      <c r="D716">
        <v>49</v>
      </c>
      <c r="E716">
        <v>27</v>
      </c>
      <c r="F716" t="s">
        <v>4591</v>
      </c>
    </row>
    <row r="717" spans="1:6" x14ac:dyDescent="0.2">
      <c r="A717" t="s">
        <v>5381</v>
      </c>
      <c r="B717" t="s">
        <v>4541</v>
      </c>
      <c r="C717" t="s">
        <v>4545</v>
      </c>
      <c r="D717">
        <v>50</v>
      </c>
      <c r="E717">
        <v>26</v>
      </c>
      <c r="F717" t="s">
        <v>4591</v>
      </c>
    </row>
    <row r="718" spans="1:6" x14ac:dyDescent="0.2">
      <c r="A718" t="s">
        <v>5382</v>
      </c>
      <c r="B718" t="s">
        <v>4541</v>
      </c>
      <c r="C718" t="s">
        <v>4545</v>
      </c>
      <c r="D718">
        <v>51</v>
      </c>
      <c r="E718">
        <v>25</v>
      </c>
      <c r="F718" t="s">
        <v>4591</v>
      </c>
    </row>
    <row r="719" spans="1:6" x14ac:dyDescent="0.2">
      <c r="A719" t="s">
        <v>5383</v>
      </c>
      <c r="B719" t="s">
        <v>4541</v>
      </c>
      <c r="C719" t="s">
        <v>4545</v>
      </c>
      <c r="D719">
        <v>14</v>
      </c>
      <c r="E719">
        <v>62</v>
      </c>
      <c r="F719" t="s">
        <v>4591</v>
      </c>
    </row>
    <row r="720" spans="1:6" x14ac:dyDescent="0.2">
      <c r="A720" t="s">
        <v>5384</v>
      </c>
      <c r="B720" t="s">
        <v>4541</v>
      </c>
      <c r="C720" t="s">
        <v>4545</v>
      </c>
      <c r="D720">
        <v>53</v>
      </c>
      <c r="E720">
        <v>23</v>
      </c>
      <c r="F720" t="s">
        <v>4591</v>
      </c>
    </row>
    <row r="721" spans="1:6" x14ac:dyDescent="0.2">
      <c r="A721" t="s">
        <v>5385</v>
      </c>
      <c r="B721" t="s">
        <v>4541</v>
      </c>
      <c r="C721" t="s">
        <v>4545</v>
      </c>
      <c r="D721">
        <v>54</v>
      </c>
      <c r="E721">
        <v>22</v>
      </c>
      <c r="F721" t="s">
        <v>4591</v>
      </c>
    </row>
    <row r="722" spans="1:6" x14ac:dyDescent="0.2">
      <c r="A722" t="s">
        <v>5386</v>
      </c>
      <c r="B722" t="s">
        <v>4541</v>
      </c>
      <c r="C722" t="s">
        <v>4545</v>
      </c>
      <c r="D722">
        <v>55</v>
      </c>
      <c r="E722">
        <v>21</v>
      </c>
      <c r="F722" t="s">
        <v>4591</v>
      </c>
    </row>
    <row r="723" spans="1:6" x14ac:dyDescent="0.2">
      <c r="A723" t="s">
        <v>5387</v>
      </c>
      <c r="B723" t="s">
        <v>4541</v>
      </c>
      <c r="C723" t="s">
        <v>4545</v>
      </c>
      <c r="D723">
        <v>58</v>
      </c>
      <c r="E723">
        <v>18</v>
      </c>
      <c r="F723" t="s">
        <v>4591</v>
      </c>
    </row>
    <row r="724" spans="1:6" x14ac:dyDescent="0.2">
      <c r="A724" t="s">
        <v>5388</v>
      </c>
      <c r="B724" t="s">
        <v>4541</v>
      </c>
      <c r="C724" t="s">
        <v>4545</v>
      </c>
      <c r="D724">
        <v>59</v>
      </c>
      <c r="E724">
        <v>17</v>
      </c>
      <c r="F724" t="s">
        <v>4591</v>
      </c>
    </row>
    <row r="725" spans="1:6" x14ac:dyDescent="0.2">
      <c r="A725" t="s">
        <v>5389</v>
      </c>
      <c r="B725" t="s">
        <v>4541</v>
      </c>
      <c r="C725" t="s">
        <v>4545</v>
      </c>
      <c r="D725">
        <v>61</v>
      </c>
      <c r="E725">
        <v>15</v>
      </c>
      <c r="F725" t="s">
        <v>4591</v>
      </c>
    </row>
    <row r="726" spans="1:6" x14ac:dyDescent="0.2">
      <c r="A726" t="s">
        <v>5390</v>
      </c>
      <c r="B726" t="s">
        <v>4541</v>
      </c>
      <c r="C726" t="s">
        <v>4545</v>
      </c>
      <c r="D726">
        <v>63</v>
      </c>
      <c r="E726">
        <v>13</v>
      </c>
      <c r="F726" t="s">
        <v>4591</v>
      </c>
    </row>
    <row r="727" spans="1:6" x14ac:dyDescent="0.2">
      <c r="A727" t="s">
        <v>5391</v>
      </c>
      <c r="B727" t="s">
        <v>4541</v>
      </c>
      <c r="C727" t="s">
        <v>4545</v>
      </c>
      <c r="D727">
        <v>68</v>
      </c>
      <c r="E727">
        <v>8</v>
      </c>
      <c r="F727" t="s">
        <v>4591</v>
      </c>
    </row>
    <row r="728" spans="1:6" x14ac:dyDescent="0.2">
      <c r="A728" t="s">
        <v>5392</v>
      </c>
      <c r="B728" t="s">
        <v>4541</v>
      </c>
      <c r="C728" t="s">
        <v>4545</v>
      </c>
      <c r="D728">
        <v>71</v>
      </c>
      <c r="E728">
        <v>5</v>
      </c>
      <c r="F728" t="s">
        <v>4591</v>
      </c>
    </row>
    <row r="729" spans="1:6" x14ac:dyDescent="0.2">
      <c r="A729" t="s">
        <v>5393</v>
      </c>
      <c r="B729" t="s">
        <v>4541</v>
      </c>
      <c r="C729" t="s">
        <v>4545</v>
      </c>
      <c r="D729">
        <v>15</v>
      </c>
      <c r="E729">
        <v>61</v>
      </c>
      <c r="F729" t="s">
        <v>4591</v>
      </c>
    </row>
    <row r="730" spans="1:6" x14ac:dyDescent="0.2">
      <c r="A730" t="s">
        <v>5394</v>
      </c>
      <c r="B730" t="s">
        <v>4541</v>
      </c>
      <c r="C730" t="s">
        <v>4545</v>
      </c>
      <c r="D730">
        <v>73</v>
      </c>
      <c r="E730">
        <v>3</v>
      </c>
      <c r="F730" t="s">
        <v>4591</v>
      </c>
    </row>
    <row r="731" spans="1:6" x14ac:dyDescent="0.2">
      <c r="A731" t="s">
        <v>5395</v>
      </c>
      <c r="B731" t="s">
        <v>4541</v>
      </c>
      <c r="C731" t="s">
        <v>4545</v>
      </c>
      <c r="D731">
        <v>75</v>
      </c>
      <c r="E731">
        <v>1</v>
      </c>
      <c r="F731" t="s">
        <v>4591</v>
      </c>
    </row>
    <row r="732" spans="1:6" x14ac:dyDescent="0.2">
      <c r="A732" t="s">
        <v>5396</v>
      </c>
      <c r="B732" t="s">
        <v>4541</v>
      </c>
      <c r="C732" t="s">
        <v>4545</v>
      </c>
      <c r="D732">
        <v>76</v>
      </c>
      <c r="E732">
        <v>0</v>
      </c>
      <c r="F732" t="s">
        <v>4591</v>
      </c>
    </row>
    <row r="733" spans="1:6" x14ac:dyDescent="0.2">
      <c r="A733" t="s">
        <v>5397</v>
      </c>
      <c r="B733" t="s">
        <v>4541</v>
      </c>
      <c r="C733" t="s">
        <v>4545</v>
      </c>
      <c r="D733">
        <v>16</v>
      </c>
      <c r="E733">
        <v>60</v>
      </c>
      <c r="F733" t="s">
        <v>4591</v>
      </c>
    </row>
    <row r="734" spans="1:6" x14ac:dyDescent="0.2">
      <c r="A734" t="s">
        <v>5398</v>
      </c>
      <c r="B734" t="s">
        <v>4541</v>
      </c>
      <c r="C734" t="s">
        <v>4545</v>
      </c>
      <c r="D734">
        <v>17</v>
      </c>
      <c r="E734">
        <v>59</v>
      </c>
      <c r="F734" t="s">
        <v>4591</v>
      </c>
    </row>
    <row r="735" spans="1:6" x14ac:dyDescent="0.2">
      <c r="A735" t="s">
        <v>5399</v>
      </c>
      <c r="B735" t="s">
        <v>4541</v>
      </c>
      <c r="C735" t="s">
        <v>4545</v>
      </c>
      <c r="D735">
        <v>19</v>
      </c>
      <c r="E735">
        <v>57</v>
      </c>
      <c r="F735" t="s">
        <v>4591</v>
      </c>
    </row>
    <row r="736" spans="1:6" x14ac:dyDescent="0.2">
      <c r="A736" t="s">
        <v>5400</v>
      </c>
      <c r="B736" t="s">
        <v>4541</v>
      </c>
      <c r="C736" t="s">
        <v>4545</v>
      </c>
      <c r="D736">
        <v>20</v>
      </c>
      <c r="E736">
        <v>56</v>
      </c>
      <c r="F736" t="s">
        <v>4591</v>
      </c>
    </row>
    <row r="737" spans="1:6" x14ac:dyDescent="0.2">
      <c r="A737" t="s">
        <v>5401</v>
      </c>
      <c r="B737" t="s">
        <v>4550</v>
      </c>
      <c r="C737" t="s">
        <v>4545</v>
      </c>
      <c r="D737">
        <v>5</v>
      </c>
      <c r="E737">
        <v>25</v>
      </c>
      <c r="F737" t="s">
        <v>4592</v>
      </c>
    </row>
    <row r="738" spans="1:6" x14ac:dyDescent="0.2">
      <c r="A738" t="s">
        <v>5402</v>
      </c>
      <c r="B738" t="s">
        <v>4550</v>
      </c>
      <c r="C738" t="s">
        <v>4545</v>
      </c>
      <c r="D738">
        <v>25</v>
      </c>
      <c r="E738">
        <v>5</v>
      </c>
      <c r="F738" t="s">
        <v>4592</v>
      </c>
    </row>
    <row r="739" spans="1:6" x14ac:dyDescent="0.2">
      <c r="A739" t="s">
        <v>5403</v>
      </c>
      <c r="B739" t="s">
        <v>4550</v>
      </c>
      <c r="C739" t="s">
        <v>4545</v>
      </c>
      <c r="D739">
        <v>26</v>
      </c>
      <c r="E739">
        <v>4</v>
      </c>
      <c r="F739" t="s">
        <v>4592</v>
      </c>
    </row>
    <row r="740" spans="1:6" x14ac:dyDescent="0.2">
      <c r="A740" t="s">
        <v>5404</v>
      </c>
      <c r="B740" t="s">
        <v>4550</v>
      </c>
      <c r="C740" t="s">
        <v>4545</v>
      </c>
      <c r="D740">
        <v>27</v>
      </c>
      <c r="E740">
        <v>3</v>
      </c>
      <c r="F740" t="s">
        <v>4592</v>
      </c>
    </row>
    <row r="741" spans="1:6" x14ac:dyDescent="0.2">
      <c r="A741" t="s">
        <v>5405</v>
      </c>
      <c r="B741" t="s">
        <v>4550</v>
      </c>
      <c r="C741" t="s">
        <v>4545</v>
      </c>
      <c r="D741">
        <v>28</v>
      </c>
      <c r="E741">
        <v>2</v>
      </c>
      <c r="F741" t="s">
        <v>4592</v>
      </c>
    </row>
    <row r="742" spans="1:6" x14ac:dyDescent="0.2">
      <c r="A742" t="s">
        <v>5406</v>
      </c>
      <c r="B742" t="s">
        <v>4550</v>
      </c>
      <c r="C742" t="s">
        <v>4545</v>
      </c>
      <c r="D742">
        <v>29</v>
      </c>
      <c r="E742">
        <v>1</v>
      </c>
      <c r="F742" t="s">
        <v>4592</v>
      </c>
    </row>
    <row r="743" spans="1:6" x14ac:dyDescent="0.2">
      <c r="A743" t="s">
        <v>5407</v>
      </c>
      <c r="B743" t="s">
        <v>4550</v>
      </c>
      <c r="C743" t="s">
        <v>4545</v>
      </c>
      <c r="D743">
        <v>30</v>
      </c>
      <c r="E743">
        <v>0</v>
      </c>
      <c r="F743" t="s">
        <v>4592</v>
      </c>
    </row>
    <row r="744" spans="1:6" x14ac:dyDescent="0.2">
      <c r="A744" t="s">
        <v>5408</v>
      </c>
      <c r="B744" t="s">
        <v>4550</v>
      </c>
      <c r="C744" t="s">
        <v>4545</v>
      </c>
      <c r="D744">
        <v>10</v>
      </c>
      <c r="E744">
        <v>20</v>
      </c>
      <c r="F744" t="s">
        <v>4592</v>
      </c>
    </row>
    <row r="745" spans="1:6" x14ac:dyDescent="0.2">
      <c r="A745" t="s">
        <v>5409</v>
      </c>
      <c r="B745" t="s">
        <v>4550</v>
      </c>
      <c r="C745" t="s">
        <v>4545</v>
      </c>
      <c r="D745">
        <v>11</v>
      </c>
      <c r="E745">
        <v>19</v>
      </c>
      <c r="F745" t="s">
        <v>4592</v>
      </c>
    </row>
    <row r="746" spans="1:6" x14ac:dyDescent="0.2">
      <c r="A746" t="s">
        <v>5410</v>
      </c>
      <c r="B746" t="s">
        <v>4550</v>
      </c>
      <c r="C746" t="s">
        <v>4545</v>
      </c>
      <c r="D746">
        <v>12</v>
      </c>
      <c r="E746">
        <v>18</v>
      </c>
      <c r="F746" t="s">
        <v>4592</v>
      </c>
    </row>
    <row r="747" spans="1:6" x14ac:dyDescent="0.2">
      <c r="A747" t="s">
        <v>5411</v>
      </c>
      <c r="B747" t="s">
        <v>4550</v>
      </c>
      <c r="C747" t="s">
        <v>4545</v>
      </c>
      <c r="D747">
        <v>13</v>
      </c>
      <c r="E747">
        <v>17</v>
      </c>
      <c r="F747" t="s">
        <v>4592</v>
      </c>
    </row>
    <row r="748" spans="1:6" x14ac:dyDescent="0.2">
      <c r="A748" t="s">
        <v>5412</v>
      </c>
      <c r="B748" t="s">
        <v>4550</v>
      </c>
      <c r="C748" t="s">
        <v>4545</v>
      </c>
      <c r="D748">
        <v>14</v>
      </c>
      <c r="E748">
        <v>16</v>
      </c>
      <c r="F748" t="s">
        <v>4592</v>
      </c>
    </row>
    <row r="749" spans="1:6" x14ac:dyDescent="0.2">
      <c r="A749" t="s">
        <v>5413</v>
      </c>
      <c r="B749" t="s">
        <v>4550</v>
      </c>
      <c r="C749" t="s">
        <v>4545</v>
      </c>
      <c r="D749">
        <v>21</v>
      </c>
      <c r="E749">
        <v>9</v>
      </c>
      <c r="F749" t="s">
        <v>4592</v>
      </c>
    </row>
    <row r="750" spans="1:6" x14ac:dyDescent="0.2">
      <c r="A750" t="s">
        <v>5414</v>
      </c>
      <c r="B750" t="s">
        <v>4550</v>
      </c>
      <c r="C750" t="s">
        <v>4545</v>
      </c>
      <c r="D750">
        <v>23</v>
      </c>
      <c r="E750">
        <v>7</v>
      </c>
      <c r="F750" t="s">
        <v>4592</v>
      </c>
    </row>
    <row r="751" spans="1:6" x14ac:dyDescent="0.2">
      <c r="A751" t="s">
        <v>5415</v>
      </c>
      <c r="B751" t="s">
        <v>4550</v>
      </c>
      <c r="C751" t="s">
        <v>4545</v>
      </c>
      <c r="D751">
        <v>24</v>
      </c>
      <c r="E751">
        <v>6</v>
      </c>
      <c r="F751" t="s">
        <v>4592</v>
      </c>
    </row>
    <row r="752" spans="1:6" x14ac:dyDescent="0.2">
      <c r="A752" t="s">
        <v>5416</v>
      </c>
      <c r="B752" t="s">
        <v>4550</v>
      </c>
      <c r="C752" t="s">
        <v>4542</v>
      </c>
      <c r="D752">
        <v>5</v>
      </c>
      <c r="E752">
        <v>19</v>
      </c>
      <c r="F752" t="s">
        <v>4593</v>
      </c>
    </row>
    <row r="753" spans="1:6" x14ac:dyDescent="0.2">
      <c r="A753" t="s">
        <v>5417</v>
      </c>
      <c r="B753" t="s">
        <v>4550</v>
      </c>
      <c r="C753" t="s">
        <v>4542</v>
      </c>
      <c r="D753">
        <v>18</v>
      </c>
      <c r="E753">
        <v>6</v>
      </c>
      <c r="F753" t="s">
        <v>4593</v>
      </c>
    </row>
    <row r="754" spans="1:6" x14ac:dyDescent="0.2">
      <c r="A754" t="s">
        <v>5418</v>
      </c>
      <c r="B754" t="s">
        <v>4550</v>
      </c>
      <c r="C754" t="s">
        <v>4542</v>
      </c>
      <c r="D754">
        <v>19</v>
      </c>
      <c r="E754">
        <v>5</v>
      </c>
      <c r="F754" t="s">
        <v>4593</v>
      </c>
    </row>
    <row r="755" spans="1:6" x14ac:dyDescent="0.2">
      <c r="A755" t="s">
        <v>5419</v>
      </c>
      <c r="B755" t="s">
        <v>4550</v>
      </c>
      <c r="C755" t="s">
        <v>4542</v>
      </c>
      <c r="D755">
        <v>20</v>
      </c>
      <c r="E755">
        <v>4</v>
      </c>
      <c r="F755" t="s">
        <v>4593</v>
      </c>
    </row>
    <row r="756" spans="1:6" x14ac:dyDescent="0.2">
      <c r="A756" t="s">
        <v>5420</v>
      </c>
      <c r="B756" t="s">
        <v>4550</v>
      </c>
      <c r="C756" t="s">
        <v>4542</v>
      </c>
      <c r="D756">
        <v>22</v>
      </c>
      <c r="E756">
        <v>2</v>
      </c>
      <c r="F756" t="s">
        <v>4593</v>
      </c>
    </row>
    <row r="757" spans="1:6" x14ac:dyDescent="0.2">
      <c r="A757" t="s">
        <v>5421</v>
      </c>
      <c r="B757" t="s">
        <v>4550</v>
      </c>
      <c r="C757" t="s">
        <v>4542</v>
      </c>
      <c r="D757">
        <v>23</v>
      </c>
      <c r="E757">
        <v>1</v>
      </c>
      <c r="F757" t="s">
        <v>4593</v>
      </c>
    </row>
    <row r="758" spans="1:6" x14ac:dyDescent="0.2">
      <c r="A758" t="s">
        <v>5422</v>
      </c>
      <c r="B758" t="s">
        <v>4550</v>
      </c>
      <c r="C758" t="s">
        <v>4542</v>
      </c>
      <c r="D758">
        <v>24</v>
      </c>
      <c r="E758">
        <v>0</v>
      </c>
      <c r="F758" t="s">
        <v>4593</v>
      </c>
    </row>
    <row r="759" spans="1:6" x14ac:dyDescent="0.2">
      <c r="A759" t="s">
        <v>5423</v>
      </c>
      <c r="B759" t="s">
        <v>4550</v>
      </c>
      <c r="C759" t="s">
        <v>4542</v>
      </c>
      <c r="D759">
        <v>7</v>
      </c>
      <c r="E759">
        <v>17</v>
      </c>
      <c r="F759" t="s">
        <v>4593</v>
      </c>
    </row>
    <row r="760" spans="1:6" x14ac:dyDescent="0.2">
      <c r="A760" t="s">
        <v>5424</v>
      </c>
      <c r="B760" t="s">
        <v>4550</v>
      </c>
      <c r="C760" t="s">
        <v>4542</v>
      </c>
      <c r="D760">
        <v>10</v>
      </c>
      <c r="E760">
        <v>14</v>
      </c>
      <c r="F760" t="s">
        <v>4593</v>
      </c>
    </row>
    <row r="761" spans="1:6" x14ac:dyDescent="0.2">
      <c r="A761" t="s">
        <v>5425</v>
      </c>
      <c r="B761" t="s">
        <v>4550</v>
      </c>
      <c r="C761" t="s">
        <v>4542</v>
      </c>
      <c r="D761">
        <v>11</v>
      </c>
      <c r="E761">
        <v>13</v>
      </c>
      <c r="F761" t="s">
        <v>4593</v>
      </c>
    </row>
    <row r="762" spans="1:6" x14ac:dyDescent="0.2">
      <c r="A762" t="s">
        <v>5426</v>
      </c>
      <c r="B762" t="s">
        <v>4550</v>
      </c>
      <c r="C762" t="s">
        <v>4542</v>
      </c>
      <c r="D762">
        <v>13</v>
      </c>
      <c r="E762">
        <v>11</v>
      </c>
      <c r="F762" t="s">
        <v>4593</v>
      </c>
    </row>
    <row r="763" spans="1:6" x14ac:dyDescent="0.2">
      <c r="A763" t="s">
        <v>5427</v>
      </c>
      <c r="B763" t="s">
        <v>4550</v>
      </c>
      <c r="C763" t="s">
        <v>4542</v>
      </c>
      <c r="D763">
        <v>14</v>
      </c>
      <c r="E763">
        <v>10</v>
      </c>
      <c r="F763" t="s">
        <v>4593</v>
      </c>
    </row>
    <row r="764" spans="1:6" x14ac:dyDescent="0.2">
      <c r="A764" t="s">
        <v>5428</v>
      </c>
      <c r="B764" t="s">
        <v>4550</v>
      </c>
      <c r="C764" t="s">
        <v>4542</v>
      </c>
      <c r="D764">
        <v>15</v>
      </c>
      <c r="E764">
        <v>9</v>
      </c>
      <c r="F764" t="s">
        <v>4593</v>
      </c>
    </row>
    <row r="765" spans="1:6" x14ac:dyDescent="0.2">
      <c r="A765" t="s">
        <v>5429</v>
      </c>
      <c r="B765" t="s">
        <v>4550</v>
      </c>
      <c r="C765" t="s">
        <v>4542</v>
      </c>
      <c r="D765">
        <v>16</v>
      </c>
      <c r="E765">
        <v>8</v>
      </c>
      <c r="F765" t="s">
        <v>4593</v>
      </c>
    </row>
    <row r="766" spans="1:6" x14ac:dyDescent="0.2">
      <c r="A766" t="s">
        <v>5430</v>
      </c>
      <c r="B766" t="s">
        <v>4550</v>
      </c>
      <c r="C766" t="s">
        <v>4542</v>
      </c>
      <c r="D766">
        <v>17</v>
      </c>
      <c r="E766">
        <v>7</v>
      </c>
      <c r="F766" t="s">
        <v>4593</v>
      </c>
    </row>
    <row r="767" spans="1:6" x14ac:dyDescent="0.2">
      <c r="A767" t="s">
        <v>5431</v>
      </c>
      <c r="B767" t="s">
        <v>4550</v>
      </c>
      <c r="C767" t="s">
        <v>4545</v>
      </c>
      <c r="D767">
        <v>6</v>
      </c>
      <c r="E767">
        <v>24</v>
      </c>
      <c r="F767" t="s">
        <v>4594</v>
      </c>
    </row>
    <row r="768" spans="1:6" x14ac:dyDescent="0.2">
      <c r="A768" t="s">
        <v>5432</v>
      </c>
      <c r="B768" t="s">
        <v>4550</v>
      </c>
      <c r="C768" t="s">
        <v>4545</v>
      </c>
      <c r="D768">
        <v>19</v>
      </c>
      <c r="E768">
        <v>11</v>
      </c>
      <c r="F768" t="s">
        <v>4594</v>
      </c>
    </row>
    <row r="769" spans="1:6" x14ac:dyDescent="0.2">
      <c r="A769" t="s">
        <v>5433</v>
      </c>
      <c r="B769" t="s">
        <v>4550</v>
      </c>
      <c r="C769" t="s">
        <v>4545</v>
      </c>
      <c r="D769">
        <v>20</v>
      </c>
      <c r="E769">
        <v>10</v>
      </c>
      <c r="F769" t="s">
        <v>4594</v>
      </c>
    </row>
    <row r="770" spans="1:6" x14ac:dyDescent="0.2">
      <c r="A770" t="s">
        <v>5434</v>
      </c>
      <c r="B770" t="s">
        <v>4550</v>
      </c>
      <c r="C770" t="s">
        <v>4545</v>
      </c>
      <c r="D770">
        <v>27</v>
      </c>
      <c r="E770">
        <v>3</v>
      </c>
      <c r="F770" t="s">
        <v>4594</v>
      </c>
    </row>
    <row r="771" spans="1:6" x14ac:dyDescent="0.2">
      <c r="A771" t="s">
        <v>5435</v>
      </c>
      <c r="B771" t="s">
        <v>4550</v>
      </c>
      <c r="C771" t="s">
        <v>4545</v>
      </c>
      <c r="D771">
        <v>30</v>
      </c>
      <c r="E771">
        <v>0</v>
      </c>
      <c r="F771" t="s">
        <v>4594</v>
      </c>
    </row>
    <row r="772" spans="1:6" x14ac:dyDescent="0.2">
      <c r="A772" t="s">
        <v>5436</v>
      </c>
      <c r="B772" t="s">
        <v>4550</v>
      </c>
      <c r="C772" t="s">
        <v>4545</v>
      </c>
      <c r="D772">
        <v>11</v>
      </c>
      <c r="E772">
        <v>19</v>
      </c>
      <c r="F772" t="s">
        <v>4594</v>
      </c>
    </row>
    <row r="773" spans="1:6" x14ac:dyDescent="0.2">
      <c r="A773" t="s">
        <v>5437</v>
      </c>
      <c r="B773" t="s">
        <v>4550</v>
      </c>
      <c r="C773" t="s">
        <v>4545</v>
      </c>
      <c r="D773">
        <v>12</v>
      </c>
      <c r="E773">
        <v>18</v>
      </c>
      <c r="F773" t="s">
        <v>4594</v>
      </c>
    </row>
    <row r="774" spans="1:6" x14ac:dyDescent="0.2">
      <c r="A774" t="s">
        <v>5438</v>
      </c>
      <c r="B774" t="s">
        <v>4550</v>
      </c>
      <c r="C774" t="s">
        <v>4545</v>
      </c>
      <c r="D774">
        <v>13</v>
      </c>
      <c r="E774">
        <v>17</v>
      </c>
      <c r="F774" t="s">
        <v>4594</v>
      </c>
    </row>
    <row r="775" spans="1:6" x14ac:dyDescent="0.2">
      <c r="A775" t="s">
        <v>5439</v>
      </c>
      <c r="B775" t="s">
        <v>4550</v>
      </c>
      <c r="C775" t="s">
        <v>4545</v>
      </c>
      <c r="D775">
        <v>14</v>
      </c>
      <c r="E775">
        <v>16</v>
      </c>
      <c r="F775" t="s">
        <v>4594</v>
      </c>
    </row>
    <row r="776" spans="1:6" x14ac:dyDescent="0.2">
      <c r="A776" t="s">
        <v>5440</v>
      </c>
      <c r="B776" t="s">
        <v>4550</v>
      </c>
      <c r="C776" t="s">
        <v>4545</v>
      </c>
      <c r="D776">
        <v>15</v>
      </c>
      <c r="E776">
        <v>15</v>
      </c>
      <c r="F776" t="s">
        <v>4594</v>
      </c>
    </row>
    <row r="777" spans="1:6" x14ac:dyDescent="0.2">
      <c r="A777" t="s">
        <v>5441</v>
      </c>
      <c r="B777" t="s">
        <v>4550</v>
      </c>
      <c r="C777" t="s">
        <v>4545</v>
      </c>
      <c r="D777">
        <v>16</v>
      </c>
      <c r="E777">
        <v>14</v>
      </c>
      <c r="F777" t="s">
        <v>4594</v>
      </c>
    </row>
    <row r="778" spans="1:6" x14ac:dyDescent="0.2">
      <c r="A778" t="s">
        <v>5442</v>
      </c>
      <c r="B778" t="s">
        <v>4550</v>
      </c>
      <c r="C778" t="s">
        <v>4545</v>
      </c>
      <c r="D778">
        <v>17</v>
      </c>
      <c r="E778">
        <v>13</v>
      </c>
      <c r="F778" t="s">
        <v>4594</v>
      </c>
    </row>
    <row r="779" spans="1:6" x14ac:dyDescent="0.2">
      <c r="A779" t="s">
        <v>5443</v>
      </c>
      <c r="B779" t="s">
        <v>4550</v>
      </c>
      <c r="C779" t="s">
        <v>4545</v>
      </c>
      <c r="D779">
        <v>18</v>
      </c>
      <c r="E779">
        <v>12</v>
      </c>
      <c r="F779" t="s">
        <v>4594</v>
      </c>
    </row>
    <row r="780" spans="1:6" x14ac:dyDescent="0.2">
      <c r="A780" t="s">
        <v>5444</v>
      </c>
      <c r="B780" t="s">
        <v>4550</v>
      </c>
      <c r="C780" t="s">
        <v>4542</v>
      </c>
      <c r="D780">
        <v>15</v>
      </c>
      <c r="E780">
        <v>2</v>
      </c>
      <c r="F780" t="s">
        <v>4595</v>
      </c>
    </row>
    <row r="781" spans="1:6" x14ac:dyDescent="0.2">
      <c r="A781" t="s">
        <v>5445</v>
      </c>
      <c r="B781" t="s">
        <v>4550</v>
      </c>
      <c r="C781" t="s">
        <v>4542</v>
      </c>
      <c r="D781">
        <v>16</v>
      </c>
      <c r="E781">
        <v>1</v>
      </c>
      <c r="F781" t="s">
        <v>4595</v>
      </c>
    </row>
    <row r="782" spans="1:6" x14ac:dyDescent="0.2">
      <c r="A782" t="s">
        <v>5446</v>
      </c>
      <c r="B782" t="s">
        <v>4550</v>
      </c>
      <c r="C782" t="s">
        <v>4542</v>
      </c>
      <c r="D782">
        <v>17</v>
      </c>
      <c r="E782">
        <v>0</v>
      </c>
      <c r="F782" t="s">
        <v>4595</v>
      </c>
    </row>
    <row r="783" spans="1:6" x14ac:dyDescent="0.2">
      <c r="A783" t="s">
        <v>5447</v>
      </c>
      <c r="B783" t="s">
        <v>4550</v>
      </c>
      <c r="C783" t="s">
        <v>4542</v>
      </c>
      <c r="D783">
        <v>6</v>
      </c>
      <c r="E783">
        <v>11</v>
      </c>
      <c r="F783" t="s">
        <v>4595</v>
      </c>
    </row>
    <row r="784" spans="1:6" x14ac:dyDescent="0.2">
      <c r="A784" t="s">
        <v>5448</v>
      </c>
      <c r="B784" t="s">
        <v>4550</v>
      </c>
      <c r="C784" t="s">
        <v>4542</v>
      </c>
      <c r="D784">
        <v>8</v>
      </c>
      <c r="E784">
        <v>9</v>
      </c>
      <c r="F784" t="s">
        <v>4595</v>
      </c>
    </row>
    <row r="785" spans="1:6" x14ac:dyDescent="0.2">
      <c r="A785" t="s">
        <v>5449</v>
      </c>
      <c r="B785" t="s">
        <v>4550</v>
      </c>
      <c r="C785" t="s">
        <v>4542</v>
      </c>
      <c r="D785">
        <v>9</v>
      </c>
      <c r="E785">
        <v>8</v>
      </c>
      <c r="F785" t="s">
        <v>4595</v>
      </c>
    </row>
    <row r="786" spans="1:6" x14ac:dyDescent="0.2">
      <c r="A786" t="s">
        <v>5450</v>
      </c>
      <c r="B786" t="s">
        <v>4550</v>
      </c>
      <c r="C786" t="s">
        <v>4542</v>
      </c>
      <c r="D786">
        <v>10</v>
      </c>
      <c r="E786">
        <v>7</v>
      </c>
      <c r="F786" t="s">
        <v>4595</v>
      </c>
    </row>
    <row r="787" spans="1:6" x14ac:dyDescent="0.2">
      <c r="A787" t="s">
        <v>5451</v>
      </c>
      <c r="B787" t="s">
        <v>4550</v>
      </c>
      <c r="C787" t="s">
        <v>4542</v>
      </c>
      <c r="D787">
        <v>12</v>
      </c>
      <c r="E787">
        <v>5</v>
      </c>
      <c r="F787" t="s">
        <v>4595</v>
      </c>
    </row>
    <row r="788" spans="1:6" x14ac:dyDescent="0.2">
      <c r="A788" t="s">
        <v>5452</v>
      </c>
      <c r="B788" t="s">
        <v>4550</v>
      </c>
      <c r="C788" t="s">
        <v>4542</v>
      </c>
      <c r="D788">
        <v>13</v>
      </c>
      <c r="E788">
        <v>4</v>
      </c>
      <c r="F788" t="s">
        <v>4595</v>
      </c>
    </row>
    <row r="789" spans="1:6" x14ac:dyDescent="0.2">
      <c r="A789" t="s">
        <v>5453</v>
      </c>
      <c r="B789" t="s">
        <v>4550</v>
      </c>
      <c r="C789" t="s">
        <v>4542</v>
      </c>
      <c r="D789">
        <v>14</v>
      </c>
      <c r="E789">
        <v>3</v>
      </c>
      <c r="F789" t="s">
        <v>4595</v>
      </c>
    </row>
    <row r="790" spans="1:6" x14ac:dyDescent="0.2">
      <c r="A790" t="s">
        <v>5454</v>
      </c>
      <c r="B790" t="s">
        <v>4550</v>
      </c>
      <c r="C790" t="s">
        <v>4545</v>
      </c>
      <c r="D790">
        <v>13</v>
      </c>
      <c r="E790">
        <v>10</v>
      </c>
      <c r="F790" t="s">
        <v>4596</v>
      </c>
    </row>
    <row r="791" spans="1:6" x14ac:dyDescent="0.2">
      <c r="A791" t="s">
        <v>5455</v>
      </c>
      <c r="B791" t="s">
        <v>4550</v>
      </c>
      <c r="C791" t="s">
        <v>4545</v>
      </c>
      <c r="D791">
        <v>14</v>
      </c>
      <c r="E791">
        <v>9</v>
      </c>
      <c r="F791" t="s">
        <v>4596</v>
      </c>
    </row>
    <row r="792" spans="1:6" x14ac:dyDescent="0.2">
      <c r="A792" t="s">
        <v>5456</v>
      </c>
      <c r="B792" t="s">
        <v>4550</v>
      </c>
      <c r="C792" t="s">
        <v>4545</v>
      </c>
      <c r="D792">
        <v>17</v>
      </c>
      <c r="E792">
        <v>6</v>
      </c>
      <c r="F792" t="s">
        <v>4596</v>
      </c>
    </row>
    <row r="793" spans="1:6" x14ac:dyDescent="0.2">
      <c r="A793" t="s">
        <v>5457</v>
      </c>
      <c r="B793" t="s">
        <v>4550</v>
      </c>
      <c r="C793" t="s">
        <v>4545</v>
      </c>
      <c r="D793">
        <v>18</v>
      </c>
      <c r="E793">
        <v>5</v>
      </c>
      <c r="F793" t="s">
        <v>4596</v>
      </c>
    </row>
    <row r="794" spans="1:6" x14ac:dyDescent="0.2">
      <c r="A794" t="s">
        <v>5458</v>
      </c>
      <c r="B794" t="s">
        <v>4550</v>
      </c>
      <c r="C794" t="s">
        <v>4545</v>
      </c>
      <c r="D794">
        <v>19</v>
      </c>
      <c r="E794">
        <v>4</v>
      </c>
      <c r="F794" t="s">
        <v>4596</v>
      </c>
    </row>
    <row r="795" spans="1:6" x14ac:dyDescent="0.2">
      <c r="A795" t="s">
        <v>5459</v>
      </c>
      <c r="B795" t="s">
        <v>4550</v>
      </c>
      <c r="C795" t="s">
        <v>4545</v>
      </c>
      <c r="D795">
        <v>21</v>
      </c>
      <c r="E795">
        <v>2</v>
      </c>
      <c r="F795" t="s">
        <v>4596</v>
      </c>
    </row>
    <row r="796" spans="1:6" x14ac:dyDescent="0.2">
      <c r="A796" t="s">
        <v>5460</v>
      </c>
      <c r="B796" t="s">
        <v>4550</v>
      </c>
      <c r="C796" t="s">
        <v>4545</v>
      </c>
      <c r="D796">
        <v>22</v>
      </c>
      <c r="E796">
        <v>1</v>
      </c>
      <c r="F796" t="s">
        <v>4596</v>
      </c>
    </row>
    <row r="797" spans="1:6" x14ac:dyDescent="0.2">
      <c r="A797" t="s">
        <v>5461</v>
      </c>
      <c r="B797" t="s">
        <v>4550</v>
      </c>
      <c r="C797" t="s">
        <v>4545</v>
      </c>
      <c r="D797">
        <v>23</v>
      </c>
      <c r="E797">
        <v>0</v>
      </c>
      <c r="F797" t="s">
        <v>4596</v>
      </c>
    </row>
    <row r="798" spans="1:6" x14ac:dyDescent="0.2">
      <c r="A798" t="s">
        <v>4526</v>
      </c>
      <c r="B798" t="s">
        <v>4550</v>
      </c>
      <c r="C798" t="s">
        <v>4545</v>
      </c>
      <c r="D798">
        <v>13</v>
      </c>
      <c r="E798">
        <v>10</v>
      </c>
      <c r="F798" t="s">
        <v>4597</v>
      </c>
    </row>
    <row r="799" spans="1:6" x14ac:dyDescent="0.2">
      <c r="A799" t="s">
        <v>4527</v>
      </c>
      <c r="B799" t="s">
        <v>4550</v>
      </c>
      <c r="C799" t="s">
        <v>4545</v>
      </c>
      <c r="D799">
        <v>17</v>
      </c>
      <c r="E799">
        <v>6</v>
      </c>
      <c r="F799" t="s">
        <v>4597</v>
      </c>
    </row>
    <row r="800" spans="1:6" x14ac:dyDescent="0.2">
      <c r="A800" t="s">
        <v>4528</v>
      </c>
      <c r="B800" t="s">
        <v>4550</v>
      </c>
      <c r="C800" t="s">
        <v>4545</v>
      </c>
      <c r="D800">
        <v>19</v>
      </c>
      <c r="E800">
        <v>4</v>
      </c>
      <c r="F800" t="s">
        <v>4597</v>
      </c>
    </row>
    <row r="801" spans="1:6" x14ac:dyDescent="0.2">
      <c r="A801" t="s">
        <v>4529</v>
      </c>
      <c r="B801" t="s">
        <v>4550</v>
      </c>
      <c r="C801" t="s">
        <v>4545</v>
      </c>
      <c r="D801">
        <v>20</v>
      </c>
      <c r="E801">
        <v>3</v>
      </c>
      <c r="F801" t="s">
        <v>4597</v>
      </c>
    </row>
    <row r="802" spans="1:6" x14ac:dyDescent="0.2">
      <c r="A802" t="s">
        <v>4530</v>
      </c>
      <c r="B802" t="s">
        <v>4550</v>
      </c>
      <c r="C802" t="s">
        <v>4545</v>
      </c>
      <c r="D802">
        <v>21</v>
      </c>
      <c r="E802">
        <v>2</v>
      </c>
      <c r="F802" t="s">
        <v>4597</v>
      </c>
    </row>
    <row r="803" spans="1:6" x14ac:dyDescent="0.2">
      <c r="A803" t="s">
        <v>4531</v>
      </c>
      <c r="B803" t="s">
        <v>4550</v>
      </c>
      <c r="C803" t="s">
        <v>4545</v>
      </c>
      <c r="D803">
        <v>22</v>
      </c>
      <c r="E803">
        <v>1</v>
      </c>
      <c r="F803" t="s">
        <v>4597</v>
      </c>
    </row>
    <row r="804" spans="1:6" x14ac:dyDescent="0.2">
      <c r="A804" t="s">
        <v>4532</v>
      </c>
      <c r="B804" t="s">
        <v>4550</v>
      </c>
      <c r="C804" t="s">
        <v>4545</v>
      </c>
      <c r="D804">
        <v>23</v>
      </c>
      <c r="E804">
        <v>0</v>
      </c>
      <c r="F804" t="s">
        <v>4597</v>
      </c>
    </row>
    <row r="805" spans="1:6" x14ac:dyDescent="0.2">
      <c r="A805" t="s">
        <v>5462</v>
      </c>
      <c r="B805" t="s">
        <v>4550</v>
      </c>
      <c r="C805" t="s">
        <v>4545</v>
      </c>
      <c r="D805">
        <v>15</v>
      </c>
      <c r="E805">
        <v>8</v>
      </c>
      <c r="F805" t="s">
        <v>4597</v>
      </c>
    </row>
    <row r="806" spans="1:6" x14ac:dyDescent="0.2">
      <c r="A806" t="s">
        <v>5463</v>
      </c>
      <c r="B806" t="s">
        <v>4550</v>
      </c>
      <c r="C806" t="s">
        <v>4545</v>
      </c>
      <c r="D806">
        <v>18</v>
      </c>
      <c r="E806">
        <v>5</v>
      </c>
      <c r="F806" t="s">
        <v>4597</v>
      </c>
    </row>
    <row r="807" spans="1:6" x14ac:dyDescent="0.2">
      <c r="A807" t="s">
        <v>5464</v>
      </c>
      <c r="B807" t="s">
        <v>4550</v>
      </c>
      <c r="C807" t="s">
        <v>4545</v>
      </c>
      <c r="D807">
        <v>20</v>
      </c>
      <c r="E807">
        <v>13</v>
      </c>
      <c r="F807" t="s">
        <v>4598</v>
      </c>
    </row>
    <row r="808" spans="1:6" x14ac:dyDescent="0.2">
      <c r="A808" t="s">
        <v>5465</v>
      </c>
      <c r="B808" t="s">
        <v>4550</v>
      </c>
      <c r="C808" t="s">
        <v>4545</v>
      </c>
      <c r="D808">
        <v>22</v>
      </c>
      <c r="E808">
        <v>11</v>
      </c>
      <c r="F808" t="s">
        <v>4598</v>
      </c>
    </row>
    <row r="809" spans="1:6" x14ac:dyDescent="0.2">
      <c r="A809" t="s">
        <v>5466</v>
      </c>
      <c r="B809" t="s">
        <v>4550</v>
      </c>
      <c r="C809" t="s">
        <v>4545</v>
      </c>
      <c r="D809">
        <v>24</v>
      </c>
      <c r="E809">
        <v>9</v>
      </c>
      <c r="F809" t="s">
        <v>4598</v>
      </c>
    </row>
    <row r="810" spans="1:6" x14ac:dyDescent="0.2">
      <c r="A810" t="s">
        <v>5467</v>
      </c>
      <c r="B810" t="s">
        <v>4550</v>
      </c>
      <c r="C810" t="s">
        <v>4545</v>
      </c>
      <c r="D810">
        <v>26</v>
      </c>
      <c r="E810">
        <v>7</v>
      </c>
      <c r="F810" t="s">
        <v>4598</v>
      </c>
    </row>
    <row r="811" spans="1:6" x14ac:dyDescent="0.2">
      <c r="A811" t="s">
        <v>5468</v>
      </c>
      <c r="B811" t="s">
        <v>4550</v>
      </c>
      <c r="C811" t="s">
        <v>4545</v>
      </c>
      <c r="D811">
        <v>28</v>
      </c>
      <c r="E811">
        <v>5</v>
      </c>
      <c r="F811" t="s">
        <v>4598</v>
      </c>
    </row>
    <row r="812" spans="1:6" x14ac:dyDescent="0.2">
      <c r="A812" t="s">
        <v>5469</v>
      </c>
      <c r="B812" t="s">
        <v>4550</v>
      </c>
      <c r="C812" t="s">
        <v>4545</v>
      </c>
      <c r="D812">
        <v>29</v>
      </c>
      <c r="E812">
        <v>4</v>
      </c>
      <c r="F812" t="s">
        <v>4598</v>
      </c>
    </row>
    <row r="813" spans="1:6" x14ac:dyDescent="0.2">
      <c r="A813" t="s">
        <v>5470</v>
      </c>
      <c r="B813" t="s">
        <v>4550</v>
      </c>
      <c r="C813" t="s">
        <v>4545</v>
      </c>
      <c r="D813">
        <v>30</v>
      </c>
      <c r="E813">
        <v>3</v>
      </c>
      <c r="F813" t="s">
        <v>4598</v>
      </c>
    </row>
    <row r="814" spans="1:6" x14ac:dyDescent="0.2">
      <c r="A814" t="s">
        <v>5471</v>
      </c>
      <c r="B814" t="s">
        <v>4550</v>
      </c>
      <c r="C814" t="s">
        <v>4545</v>
      </c>
      <c r="D814">
        <v>20</v>
      </c>
      <c r="E814">
        <v>8</v>
      </c>
      <c r="F814" t="s">
        <v>4599</v>
      </c>
    </row>
    <row r="815" spans="1:6" x14ac:dyDescent="0.2">
      <c r="A815" t="s">
        <v>5472</v>
      </c>
      <c r="B815" t="s">
        <v>4550</v>
      </c>
      <c r="C815" t="s">
        <v>4545</v>
      </c>
      <c r="D815">
        <v>21</v>
      </c>
      <c r="E815">
        <v>7</v>
      </c>
      <c r="F815" t="s">
        <v>4599</v>
      </c>
    </row>
    <row r="816" spans="1:6" x14ac:dyDescent="0.2">
      <c r="A816" t="s">
        <v>5473</v>
      </c>
      <c r="B816" t="s">
        <v>4550</v>
      </c>
      <c r="C816" t="s">
        <v>4545</v>
      </c>
      <c r="D816">
        <v>22</v>
      </c>
      <c r="E816">
        <v>6</v>
      </c>
      <c r="F816" t="s">
        <v>4599</v>
      </c>
    </row>
    <row r="817" spans="1:6" x14ac:dyDescent="0.2">
      <c r="A817" t="s">
        <v>5474</v>
      </c>
      <c r="B817" t="s">
        <v>4550</v>
      </c>
      <c r="C817" t="s">
        <v>4545</v>
      </c>
      <c r="D817">
        <v>23</v>
      </c>
      <c r="E817">
        <v>5</v>
      </c>
      <c r="F817" t="s">
        <v>4599</v>
      </c>
    </row>
    <row r="818" spans="1:6" x14ac:dyDescent="0.2">
      <c r="A818" t="s">
        <v>5475</v>
      </c>
      <c r="B818" t="s">
        <v>4550</v>
      </c>
      <c r="C818" t="s">
        <v>4545</v>
      </c>
      <c r="D818">
        <v>24</v>
      </c>
      <c r="E818">
        <v>4</v>
      </c>
      <c r="F818" t="s">
        <v>4599</v>
      </c>
    </row>
    <row r="819" spans="1:6" x14ac:dyDescent="0.2">
      <c r="A819" t="s">
        <v>5476</v>
      </c>
      <c r="B819" t="s">
        <v>4550</v>
      </c>
      <c r="C819" t="s">
        <v>4545</v>
      </c>
      <c r="D819">
        <v>25</v>
      </c>
      <c r="E819">
        <v>3</v>
      </c>
      <c r="F819" t="s">
        <v>4599</v>
      </c>
    </row>
    <row r="820" spans="1:6" x14ac:dyDescent="0.2">
      <c r="A820" t="s">
        <v>5477</v>
      </c>
      <c r="B820" t="s">
        <v>4550</v>
      </c>
      <c r="C820" t="s">
        <v>4545</v>
      </c>
      <c r="D820">
        <v>26</v>
      </c>
      <c r="E820">
        <v>2</v>
      </c>
      <c r="F820" t="s">
        <v>4599</v>
      </c>
    </row>
    <row r="821" spans="1:6" x14ac:dyDescent="0.2">
      <c r="A821" t="s">
        <v>5478</v>
      </c>
      <c r="B821" t="s">
        <v>4550</v>
      </c>
      <c r="C821" t="s">
        <v>4545</v>
      </c>
      <c r="D821">
        <v>27</v>
      </c>
      <c r="E821">
        <v>1</v>
      </c>
      <c r="F821" t="s">
        <v>4599</v>
      </c>
    </row>
    <row r="822" spans="1:6" x14ac:dyDescent="0.2">
      <c r="A822" t="s">
        <v>5479</v>
      </c>
      <c r="B822" t="s">
        <v>4550</v>
      </c>
      <c r="C822" t="s">
        <v>4545</v>
      </c>
      <c r="D822">
        <v>28</v>
      </c>
      <c r="E822">
        <v>0</v>
      </c>
      <c r="F822" t="s">
        <v>4599</v>
      </c>
    </row>
    <row r="823" spans="1:6" x14ac:dyDescent="0.2">
      <c r="A823" t="s">
        <v>5480</v>
      </c>
      <c r="B823" t="s">
        <v>4550</v>
      </c>
      <c r="C823" t="s">
        <v>4545</v>
      </c>
      <c r="D823">
        <v>7</v>
      </c>
      <c r="E823">
        <v>21</v>
      </c>
      <c r="F823" t="s">
        <v>4599</v>
      </c>
    </row>
    <row r="824" spans="1:6" x14ac:dyDescent="0.2">
      <c r="A824" t="s">
        <v>5481</v>
      </c>
      <c r="B824" t="s">
        <v>4550</v>
      </c>
      <c r="C824" t="s">
        <v>4545</v>
      </c>
      <c r="D824">
        <v>13</v>
      </c>
      <c r="E824">
        <v>15</v>
      </c>
      <c r="F824" t="s">
        <v>4599</v>
      </c>
    </row>
    <row r="825" spans="1:6" x14ac:dyDescent="0.2">
      <c r="A825" t="s">
        <v>5482</v>
      </c>
      <c r="B825" t="s">
        <v>4550</v>
      </c>
      <c r="C825" t="s">
        <v>4545</v>
      </c>
      <c r="D825">
        <v>15</v>
      </c>
      <c r="E825">
        <v>13</v>
      </c>
      <c r="F825" t="s">
        <v>4599</v>
      </c>
    </row>
    <row r="826" spans="1:6" x14ac:dyDescent="0.2">
      <c r="A826" t="s">
        <v>5483</v>
      </c>
      <c r="B826" t="s">
        <v>4550</v>
      </c>
      <c r="C826" t="s">
        <v>4545</v>
      </c>
      <c r="D826">
        <v>16</v>
      </c>
      <c r="E826">
        <v>12</v>
      </c>
      <c r="F826" t="s">
        <v>4599</v>
      </c>
    </row>
    <row r="827" spans="1:6" x14ac:dyDescent="0.2">
      <c r="A827" t="s">
        <v>5484</v>
      </c>
      <c r="B827" t="s">
        <v>4550</v>
      </c>
      <c r="C827" t="s">
        <v>4545</v>
      </c>
      <c r="D827">
        <v>18</v>
      </c>
      <c r="E827">
        <v>10</v>
      </c>
      <c r="F827" t="s">
        <v>4599</v>
      </c>
    </row>
    <row r="828" spans="1:6" x14ac:dyDescent="0.2">
      <c r="A828" t="s">
        <v>5485</v>
      </c>
      <c r="B828" t="s">
        <v>4550</v>
      </c>
      <c r="C828" t="s">
        <v>4545</v>
      </c>
      <c r="D828">
        <v>19</v>
      </c>
      <c r="E828">
        <v>9</v>
      </c>
      <c r="F828" t="s">
        <v>4599</v>
      </c>
    </row>
    <row r="829" spans="1:6" x14ac:dyDescent="0.2">
      <c r="A829" t="s">
        <v>5486</v>
      </c>
      <c r="B829" t="s">
        <v>4541</v>
      </c>
      <c r="C829" t="s">
        <v>4545</v>
      </c>
      <c r="D829">
        <v>26</v>
      </c>
      <c r="E829">
        <v>50</v>
      </c>
      <c r="F829" t="s">
        <v>4600</v>
      </c>
    </row>
    <row r="830" spans="1:6" x14ac:dyDescent="0.2">
      <c r="A830" t="s">
        <v>5487</v>
      </c>
      <c r="B830" t="s">
        <v>4541</v>
      </c>
      <c r="C830" t="s">
        <v>4545</v>
      </c>
      <c r="D830">
        <v>27</v>
      </c>
      <c r="E830">
        <v>49</v>
      </c>
      <c r="F830" t="s">
        <v>4600</v>
      </c>
    </row>
    <row r="831" spans="1:6" x14ac:dyDescent="0.2">
      <c r="A831" t="s">
        <v>5488</v>
      </c>
      <c r="B831" t="s">
        <v>4541</v>
      </c>
      <c r="C831" t="s">
        <v>4545</v>
      </c>
      <c r="D831">
        <v>30</v>
      </c>
      <c r="E831">
        <v>46</v>
      </c>
      <c r="F831" t="s">
        <v>4600</v>
      </c>
    </row>
    <row r="832" spans="1:6" x14ac:dyDescent="0.2">
      <c r="A832" t="s">
        <v>5489</v>
      </c>
      <c r="B832" t="s">
        <v>4541</v>
      </c>
      <c r="C832" t="s">
        <v>4545</v>
      </c>
      <c r="D832">
        <v>31</v>
      </c>
      <c r="E832">
        <v>45</v>
      </c>
      <c r="F832" t="s">
        <v>4600</v>
      </c>
    </row>
    <row r="833" spans="1:6" x14ac:dyDescent="0.2">
      <c r="A833" t="s">
        <v>5490</v>
      </c>
      <c r="B833" t="s">
        <v>4541</v>
      </c>
      <c r="C833" t="s">
        <v>4545</v>
      </c>
      <c r="D833">
        <v>32</v>
      </c>
      <c r="E833">
        <v>44</v>
      </c>
      <c r="F833" t="s">
        <v>4600</v>
      </c>
    </row>
    <row r="834" spans="1:6" x14ac:dyDescent="0.2">
      <c r="A834" t="s">
        <v>5491</v>
      </c>
      <c r="B834" t="s">
        <v>4541</v>
      </c>
      <c r="C834" t="s">
        <v>4545</v>
      </c>
      <c r="D834">
        <v>33</v>
      </c>
      <c r="E834">
        <v>43</v>
      </c>
      <c r="F834" t="s">
        <v>4600</v>
      </c>
    </row>
    <row r="835" spans="1:6" x14ac:dyDescent="0.2">
      <c r="A835" t="s">
        <v>5492</v>
      </c>
      <c r="B835" t="s">
        <v>4541</v>
      </c>
      <c r="C835" t="s">
        <v>4545</v>
      </c>
      <c r="D835">
        <v>34</v>
      </c>
      <c r="E835">
        <v>42</v>
      </c>
      <c r="F835" t="s">
        <v>4600</v>
      </c>
    </row>
    <row r="836" spans="1:6" x14ac:dyDescent="0.2">
      <c r="A836" t="s">
        <v>5493</v>
      </c>
      <c r="B836" t="s">
        <v>4541</v>
      </c>
      <c r="C836" t="s">
        <v>4545</v>
      </c>
      <c r="D836">
        <v>35</v>
      </c>
      <c r="E836">
        <v>41</v>
      </c>
      <c r="F836" t="s">
        <v>4600</v>
      </c>
    </row>
    <row r="837" spans="1:6" x14ac:dyDescent="0.2">
      <c r="A837" t="s">
        <v>5494</v>
      </c>
      <c r="B837" t="s">
        <v>4541</v>
      </c>
      <c r="C837" t="s">
        <v>4545</v>
      </c>
      <c r="D837">
        <v>36</v>
      </c>
      <c r="E837">
        <v>40</v>
      </c>
      <c r="F837" t="s">
        <v>4600</v>
      </c>
    </row>
    <row r="838" spans="1:6" x14ac:dyDescent="0.2">
      <c r="A838" t="s">
        <v>5495</v>
      </c>
      <c r="B838" t="s">
        <v>4541</v>
      </c>
      <c r="C838" t="s">
        <v>4545</v>
      </c>
      <c r="D838">
        <v>37</v>
      </c>
      <c r="E838">
        <v>39</v>
      </c>
      <c r="F838" t="s">
        <v>4600</v>
      </c>
    </row>
    <row r="839" spans="1:6" x14ac:dyDescent="0.2">
      <c r="A839" t="s">
        <v>5496</v>
      </c>
      <c r="B839" t="s">
        <v>4541</v>
      </c>
      <c r="C839" t="s">
        <v>4545</v>
      </c>
      <c r="D839">
        <v>11</v>
      </c>
      <c r="E839">
        <v>65</v>
      </c>
      <c r="F839" t="s">
        <v>4600</v>
      </c>
    </row>
    <row r="840" spans="1:6" x14ac:dyDescent="0.2">
      <c r="A840" t="s">
        <v>5497</v>
      </c>
      <c r="B840" t="s">
        <v>4541</v>
      </c>
      <c r="C840" t="s">
        <v>4545</v>
      </c>
      <c r="D840">
        <v>38</v>
      </c>
      <c r="E840">
        <v>38</v>
      </c>
      <c r="F840" t="s">
        <v>4600</v>
      </c>
    </row>
    <row r="841" spans="1:6" x14ac:dyDescent="0.2">
      <c r="A841" t="s">
        <v>5498</v>
      </c>
      <c r="B841" t="s">
        <v>4541</v>
      </c>
      <c r="C841" t="s">
        <v>4545</v>
      </c>
      <c r="D841">
        <v>39</v>
      </c>
      <c r="E841">
        <v>37</v>
      </c>
      <c r="F841" t="s">
        <v>4600</v>
      </c>
    </row>
    <row r="842" spans="1:6" x14ac:dyDescent="0.2">
      <c r="A842" t="s">
        <v>5499</v>
      </c>
      <c r="B842" t="s">
        <v>4541</v>
      </c>
      <c r="C842" t="s">
        <v>4545</v>
      </c>
      <c r="D842">
        <v>40</v>
      </c>
      <c r="E842">
        <v>36</v>
      </c>
      <c r="F842" t="s">
        <v>4600</v>
      </c>
    </row>
    <row r="843" spans="1:6" x14ac:dyDescent="0.2">
      <c r="A843" t="s">
        <v>5500</v>
      </c>
      <c r="B843" t="s">
        <v>4541</v>
      </c>
      <c r="C843" t="s">
        <v>4545</v>
      </c>
      <c r="D843">
        <v>43</v>
      </c>
      <c r="E843">
        <v>33</v>
      </c>
      <c r="F843" t="s">
        <v>4600</v>
      </c>
    </row>
    <row r="844" spans="1:6" x14ac:dyDescent="0.2">
      <c r="A844" t="s">
        <v>5501</v>
      </c>
      <c r="B844" t="s">
        <v>4541</v>
      </c>
      <c r="C844" t="s">
        <v>4545</v>
      </c>
      <c r="D844">
        <v>44</v>
      </c>
      <c r="E844">
        <v>32</v>
      </c>
      <c r="F844" t="s">
        <v>4600</v>
      </c>
    </row>
    <row r="845" spans="1:6" x14ac:dyDescent="0.2">
      <c r="A845" t="s">
        <v>5502</v>
      </c>
      <c r="B845" t="s">
        <v>4541</v>
      </c>
      <c r="C845" t="s">
        <v>4545</v>
      </c>
      <c r="D845">
        <v>45</v>
      </c>
      <c r="E845">
        <v>31</v>
      </c>
      <c r="F845" t="s">
        <v>4600</v>
      </c>
    </row>
    <row r="846" spans="1:6" x14ac:dyDescent="0.2">
      <c r="A846" t="s">
        <v>5503</v>
      </c>
      <c r="B846" t="s">
        <v>4541</v>
      </c>
      <c r="C846" t="s">
        <v>4545</v>
      </c>
      <c r="D846">
        <v>46</v>
      </c>
      <c r="E846">
        <v>30</v>
      </c>
      <c r="F846" t="s">
        <v>4600</v>
      </c>
    </row>
    <row r="847" spans="1:6" x14ac:dyDescent="0.2">
      <c r="A847" t="s">
        <v>5504</v>
      </c>
      <c r="B847" t="s">
        <v>4541</v>
      </c>
      <c r="C847" t="s">
        <v>4545</v>
      </c>
      <c r="D847">
        <v>47</v>
      </c>
      <c r="E847">
        <v>29</v>
      </c>
      <c r="F847" t="s">
        <v>4600</v>
      </c>
    </row>
    <row r="848" spans="1:6" x14ac:dyDescent="0.2">
      <c r="A848" t="s">
        <v>5505</v>
      </c>
      <c r="B848" t="s">
        <v>4541</v>
      </c>
      <c r="C848" t="s">
        <v>4545</v>
      </c>
      <c r="D848">
        <v>49</v>
      </c>
      <c r="E848">
        <v>27</v>
      </c>
      <c r="F848" t="s">
        <v>4600</v>
      </c>
    </row>
    <row r="849" spans="1:6" x14ac:dyDescent="0.2">
      <c r="A849" t="s">
        <v>5506</v>
      </c>
      <c r="B849" t="s">
        <v>4541</v>
      </c>
      <c r="C849" t="s">
        <v>4545</v>
      </c>
      <c r="D849">
        <v>50</v>
      </c>
      <c r="E849">
        <v>26</v>
      </c>
      <c r="F849" t="s">
        <v>4600</v>
      </c>
    </row>
    <row r="850" spans="1:6" x14ac:dyDescent="0.2">
      <c r="A850" t="s">
        <v>5507</v>
      </c>
      <c r="B850" t="s">
        <v>4541</v>
      </c>
      <c r="C850" t="s">
        <v>4545</v>
      </c>
      <c r="D850">
        <v>12</v>
      </c>
      <c r="E850">
        <v>64</v>
      </c>
      <c r="F850" t="s">
        <v>4600</v>
      </c>
    </row>
    <row r="851" spans="1:6" x14ac:dyDescent="0.2">
      <c r="A851" t="s">
        <v>5508</v>
      </c>
      <c r="B851" t="s">
        <v>4541</v>
      </c>
      <c r="C851" t="s">
        <v>4545</v>
      </c>
      <c r="D851">
        <v>53</v>
      </c>
      <c r="E851">
        <v>23</v>
      </c>
      <c r="F851" t="s">
        <v>4600</v>
      </c>
    </row>
    <row r="852" spans="1:6" x14ac:dyDescent="0.2">
      <c r="A852" t="s">
        <v>5509</v>
      </c>
      <c r="B852" t="s">
        <v>4541</v>
      </c>
      <c r="C852" t="s">
        <v>4545</v>
      </c>
      <c r="D852">
        <v>55</v>
      </c>
      <c r="E852">
        <v>21</v>
      </c>
      <c r="F852" t="s">
        <v>4600</v>
      </c>
    </row>
    <row r="853" spans="1:6" x14ac:dyDescent="0.2">
      <c r="A853" t="s">
        <v>5510</v>
      </c>
      <c r="B853" t="s">
        <v>4541</v>
      </c>
      <c r="C853" t="s">
        <v>4545</v>
      </c>
      <c r="D853">
        <v>56</v>
      </c>
      <c r="E853">
        <v>20</v>
      </c>
      <c r="F853" t="s">
        <v>4600</v>
      </c>
    </row>
    <row r="854" spans="1:6" x14ac:dyDescent="0.2">
      <c r="A854" t="s">
        <v>5511</v>
      </c>
      <c r="B854" t="s">
        <v>4541</v>
      </c>
      <c r="C854" t="s">
        <v>4545</v>
      </c>
      <c r="D854">
        <v>58</v>
      </c>
      <c r="E854">
        <v>18</v>
      </c>
      <c r="F854" t="s">
        <v>4600</v>
      </c>
    </row>
    <row r="855" spans="1:6" x14ac:dyDescent="0.2">
      <c r="A855" t="s">
        <v>5512</v>
      </c>
      <c r="B855" t="s">
        <v>4541</v>
      </c>
      <c r="C855" t="s">
        <v>4545</v>
      </c>
      <c r="D855">
        <v>61</v>
      </c>
      <c r="E855">
        <v>15</v>
      </c>
      <c r="F855" t="s">
        <v>4600</v>
      </c>
    </row>
    <row r="856" spans="1:6" x14ac:dyDescent="0.2">
      <c r="A856" t="s">
        <v>5513</v>
      </c>
      <c r="B856" t="s">
        <v>4541</v>
      </c>
      <c r="C856" t="s">
        <v>4545</v>
      </c>
      <c r="D856">
        <v>62</v>
      </c>
      <c r="E856">
        <v>14</v>
      </c>
      <c r="F856" t="s">
        <v>4600</v>
      </c>
    </row>
    <row r="857" spans="1:6" x14ac:dyDescent="0.2">
      <c r="A857" t="s">
        <v>5514</v>
      </c>
      <c r="B857" t="s">
        <v>4541</v>
      </c>
      <c r="C857" t="s">
        <v>4545</v>
      </c>
      <c r="D857">
        <v>65</v>
      </c>
      <c r="E857">
        <v>11</v>
      </c>
      <c r="F857" t="s">
        <v>4600</v>
      </c>
    </row>
    <row r="858" spans="1:6" x14ac:dyDescent="0.2">
      <c r="A858" t="s">
        <v>5515</v>
      </c>
      <c r="B858" t="s">
        <v>4541</v>
      </c>
      <c r="C858" t="s">
        <v>4545</v>
      </c>
      <c r="D858">
        <v>66</v>
      </c>
      <c r="E858">
        <v>10</v>
      </c>
      <c r="F858" t="s">
        <v>4600</v>
      </c>
    </row>
    <row r="859" spans="1:6" x14ac:dyDescent="0.2">
      <c r="A859" t="s">
        <v>5516</v>
      </c>
      <c r="B859" t="s">
        <v>4541</v>
      </c>
      <c r="C859" t="s">
        <v>4545</v>
      </c>
      <c r="D859">
        <v>67</v>
      </c>
      <c r="E859">
        <v>9</v>
      </c>
      <c r="F859" t="s">
        <v>4600</v>
      </c>
    </row>
    <row r="860" spans="1:6" x14ac:dyDescent="0.2">
      <c r="A860" t="s">
        <v>5517</v>
      </c>
      <c r="B860" t="s">
        <v>4541</v>
      </c>
      <c r="C860" t="s">
        <v>4545</v>
      </c>
      <c r="D860">
        <v>68</v>
      </c>
      <c r="E860">
        <v>8</v>
      </c>
      <c r="F860" t="s">
        <v>4600</v>
      </c>
    </row>
    <row r="861" spans="1:6" x14ac:dyDescent="0.2">
      <c r="A861" t="s">
        <v>5518</v>
      </c>
      <c r="B861" t="s">
        <v>4541</v>
      </c>
      <c r="C861" t="s">
        <v>4545</v>
      </c>
      <c r="D861">
        <v>13</v>
      </c>
      <c r="E861">
        <v>63</v>
      </c>
      <c r="F861" t="s">
        <v>4600</v>
      </c>
    </row>
    <row r="862" spans="1:6" x14ac:dyDescent="0.2">
      <c r="A862" t="s">
        <v>5519</v>
      </c>
      <c r="B862" t="s">
        <v>4541</v>
      </c>
      <c r="C862" t="s">
        <v>4545</v>
      </c>
      <c r="D862">
        <v>70</v>
      </c>
      <c r="E862">
        <v>6</v>
      </c>
      <c r="F862" t="s">
        <v>4600</v>
      </c>
    </row>
    <row r="863" spans="1:6" x14ac:dyDescent="0.2">
      <c r="A863" t="s">
        <v>5520</v>
      </c>
      <c r="B863" t="s">
        <v>4541</v>
      </c>
      <c r="C863" t="s">
        <v>4545</v>
      </c>
      <c r="D863">
        <v>72</v>
      </c>
      <c r="E863">
        <v>4</v>
      </c>
      <c r="F863" t="s">
        <v>4600</v>
      </c>
    </row>
    <row r="864" spans="1:6" x14ac:dyDescent="0.2">
      <c r="A864" t="s">
        <v>5521</v>
      </c>
      <c r="B864" t="s">
        <v>4541</v>
      </c>
      <c r="C864" t="s">
        <v>4545</v>
      </c>
      <c r="D864">
        <v>73</v>
      </c>
      <c r="E864">
        <v>3</v>
      </c>
      <c r="F864" t="s">
        <v>4600</v>
      </c>
    </row>
    <row r="865" spans="1:6" x14ac:dyDescent="0.2">
      <c r="A865" t="s">
        <v>5522</v>
      </c>
      <c r="B865" t="s">
        <v>4541</v>
      </c>
      <c r="C865" t="s">
        <v>4545</v>
      </c>
      <c r="D865">
        <v>17</v>
      </c>
      <c r="E865">
        <v>59</v>
      </c>
      <c r="F865" t="s">
        <v>4600</v>
      </c>
    </row>
    <row r="866" spans="1:6" x14ac:dyDescent="0.2">
      <c r="A866" t="s">
        <v>5523</v>
      </c>
      <c r="B866" t="s">
        <v>4541</v>
      </c>
      <c r="C866" t="s">
        <v>4545</v>
      </c>
      <c r="D866">
        <v>21</v>
      </c>
      <c r="E866">
        <v>55</v>
      </c>
      <c r="F866" t="s">
        <v>4600</v>
      </c>
    </row>
    <row r="867" spans="1:6" x14ac:dyDescent="0.2">
      <c r="A867" t="s">
        <v>5524</v>
      </c>
      <c r="B867" t="s">
        <v>4541</v>
      </c>
      <c r="C867" t="s">
        <v>4545</v>
      </c>
      <c r="D867">
        <v>23</v>
      </c>
      <c r="E867">
        <v>53</v>
      </c>
      <c r="F867" t="s">
        <v>4600</v>
      </c>
    </row>
    <row r="868" spans="1:6" x14ac:dyDescent="0.2">
      <c r="A868" t="s">
        <v>5525</v>
      </c>
      <c r="B868" t="s">
        <v>4541</v>
      </c>
      <c r="C868" t="s">
        <v>4545</v>
      </c>
      <c r="D868">
        <v>24</v>
      </c>
      <c r="E868">
        <v>52</v>
      </c>
      <c r="F868" t="s">
        <v>4600</v>
      </c>
    </row>
    <row r="869" spans="1:6" x14ac:dyDescent="0.2">
      <c r="A869" t="s">
        <v>5526</v>
      </c>
      <c r="B869" t="s">
        <v>4541</v>
      </c>
      <c r="C869" t="s">
        <v>4545</v>
      </c>
      <c r="D869">
        <v>25</v>
      </c>
      <c r="E869">
        <v>51</v>
      </c>
      <c r="F869" t="s">
        <v>4600</v>
      </c>
    </row>
    <row r="870" spans="1:6" x14ac:dyDescent="0.2">
      <c r="A870" t="s">
        <v>3887</v>
      </c>
      <c r="B870" t="s">
        <v>4550</v>
      </c>
      <c r="C870" t="s">
        <v>4545</v>
      </c>
      <c r="D870">
        <v>9</v>
      </c>
      <c r="E870">
        <v>19</v>
      </c>
      <c r="F870" t="s">
        <v>4601</v>
      </c>
    </row>
    <row r="871" spans="1:6" x14ac:dyDescent="0.2">
      <c r="A871" t="s">
        <v>3888</v>
      </c>
      <c r="B871" t="s">
        <v>4550</v>
      </c>
      <c r="C871" t="s">
        <v>4545</v>
      </c>
      <c r="D871">
        <v>18</v>
      </c>
      <c r="E871">
        <v>10</v>
      </c>
      <c r="F871" t="s">
        <v>4601</v>
      </c>
    </row>
    <row r="872" spans="1:6" x14ac:dyDescent="0.2">
      <c r="A872" t="s">
        <v>3895</v>
      </c>
      <c r="B872" t="s">
        <v>4550</v>
      </c>
      <c r="C872" t="s">
        <v>4545</v>
      </c>
      <c r="D872">
        <v>19</v>
      </c>
      <c r="E872">
        <v>9</v>
      </c>
      <c r="F872" t="s">
        <v>4601</v>
      </c>
    </row>
    <row r="873" spans="1:6" x14ac:dyDescent="0.2">
      <c r="A873" t="s">
        <v>3886</v>
      </c>
      <c r="B873" t="s">
        <v>4550</v>
      </c>
      <c r="C873" t="s">
        <v>4545</v>
      </c>
      <c r="D873">
        <v>20</v>
      </c>
      <c r="E873">
        <v>8</v>
      </c>
      <c r="F873" t="s">
        <v>4601</v>
      </c>
    </row>
    <row r="874" spans="1:6" x14ac:dyDescent="0.2">
      <c r="A874" t="s">
        <v>3898</v>
      </c>
      <c r="B874" t="s">
        <v>4550</v>
      </c>
      <c r="C874" t="s">
        <v>4545</v>
      </c>
      <c r="D874">
        <v>21</v>
      </c>
      <c r="E874">
        <v>7</v>
      </c>
      <c r="F874" t="s">
        <v>4601</v>
      </c>
    </row>
    <row r="875" spans="1:6" x14ac:dyDescent="0.2">
      <c r="A875" t="s">
        <v>3890</v>
      </c>
      <c r="B875" t="s">
        <v>4550</v>
      </c>
      <c r="C875" t="s">
        <v>4545</v>
      </c>
      <c r="D875">
        <v>22</v>
      </c>
      <c r="E875">
        <v>6</v>
      </c>
      <c r="F875" t="s">
        <v>4601</v>
      </c>
    </row>
    <row r="876" spans="1:6" x14ac:dyDescent="0.2">
      <c r="A876" t="s">
        <v>3883</v>
      </c>
      <c r="B876" t="s">
        <v>4550</v>
      </c>
      <c r="C876" t="s">
        <v>4545</v>
      </c>
      <c r="D876">
        <v>23</v>
      </c>
      <c r="E876">
        <v>5</v>
      </c>
      <c r="F876" t="s">
        <v>4601</v>
      </c>
    </row>
    <row r="877" spans="1:6" x14ac:dyDescent="0.2">
      <c r="A877" t="s">
        <v>3885</v>
      </c>
      <c r="B877" t="s">
        <v>4550</v>
      </c>
      <c r="C877" t="s">
        <v>4545</v>
      </c>
      <c r="D877">
        <v>24</v>
      </c>
      <c r="E877">
        <v>4</v>
      </c>
      <c r="F877" t="s">
        <v>4601</v>
      </c>
    </row>
    <row r="878" spans="1:6" x14ac:dyDescent="0.2">
      <c r="A878" t="s">
        <v>3884</v>
      </c>
      <c r="B878" t="s">
        <v>4550</v>
      </c>
      <c r="C878" t="s">
        <v>4545</v>
      </c>
      <c r="D878">
        <v>25</v>
      </c>
      <c r="E878">
        <v>3</v>
      </c>
      <c r="F878" t="s">
        <v>4601</v>
      </c>
    </row>
    <row r="879" spans="1:6" x14ac:dyDescent="0.2">
      <c r="A879" t="s">
        <v>3881</v>
      </c>
      <c r="B879" t="s">
        <v>4550</v>
      </c>
      <c r="C879" t="s">
        <v>4545</v>
      </c>
      <c r="D879">
        <v>26</v>
      </c>
      <c r="E879">
        <v>2</v>
      </c>
      <c r="F879" t="s">
        <v>4601</v>
      </c>
    </row>
    <row r="880" spans="1:6" x14ac:dyDescent="0.2">
      <c r="A880" t="s">
        <v>3891</v>
      </c>
      <c r="B880" t="s">
        <v>4550</v>
      </c>
      <c r="C880" t="s">
        <v>4545</v>
      </c>
      <c r="D880">
        <v>27</v>
      </c>
      <c r="E880">
        <v>1</v>
      </c>
      <c r="F880" t="s">
        <v>4601</v>
      </c>
    </row>
    <row r="881" spans="1:6" x14ac:dyDescent="0.2">
      <c r="A881" t="s">
        <v>3892</v>
      </c>
      <c r="B881" t="s">
        <v>4550</v>
      </c>
      <c r="C881" t="s">
        <v>4545</v>
      </c>
      <c r="D881">
        <v>10</v>
      </c>
      <c r="E881">
        <v>18</v>
      </c>
      <c r="F881" t="s">
        <v>4601</v>
      </c>
    </row>
    <row r="882" spans="1:6" x14ac:dyDescent="0.2">
      <c r="A882" t="s">
        <v>3899</v>
      </c>
      <c r="B882" t="s">
        <v>4550</v>
      </c>
      <c r="C882" t="s">
        <v>4545</v>
      </c>
      <c r="D882">
        <v>28</v>
      </c>
      <c r="E882">
        <v>0</v>
      </c>
      <c r="F882" t="s">
        <v>4601</v>
      </c>
    </row>
    <row r="883" spans="1:6" x14ac:dyDescent="0.2">
      <c r="A883" t="s">
        <v>3896</v>
      </c>
      <c r="B883" t="s">
        <v>4550</v>
      </c>
      <c r="C883" t="s">
        <v>4545</v>
      </c>
      <c r="D883">
        <v>11</v>
      </c>
      <c r="E883">
        <v>17</v>
      </c>
      <c r="F883" t="s">
        <v>4601</v>
      </c>
    </row>
    <row r="884" spans="1:6" x14ac:dyDescent="0.2">
      <c r="A884" t="s">
        <v>3893</v>
      </c>
      <c r="B884" t="s">
        <v>4550</v>
      </c>
      <c r="C884" t="s">
        <v>4545</v>
      </c>
      <c r="D884">
        <v>12</v>
      </c>
      <c r="E884">
        <v>16</v>
      </c>
      <c r="F884" t="s">
        <v>4601</v>
      </c>
    </row>
    <row r="885" spans="1:6" x14ac:dyDescent="0.2">
      <c r="A885" t="s">
        <v>3882</v>
      </c>
      <c r="B885" t="s">
        <v>4550</v>
      </c>
      <c r="C885" t="s">
        <v>4545</v>
      </c>
      <c r="D885">
        <v>13</v>
      </c>
      <c r="E885">
        <v>15</v>
      </c>
      <c r="F885" t="s">
        <v>4601</v>
      </c>
    </row>
    <row r="886" spans="1:6" x14ac:dyDescent="0.2">
      <c r="A886" t="s">
        <v>3889</v>
      </c>
      <c r="B886" t="s">
        <v>4550</v>
      </c>
      <c r="C886" t="s">
        <v>4545</v>
      </c>
      <c r="D886">
        <v>14</v>
      </c>
      <c r="E886">
        <v>14</v>
      </c>
      <c r="F886" t="s">
        <v>4601</v>
      </c>
    </row>
    <row r="887" spans="1:6" x14ac:dyDescent="0.2">
      <c r="A887" t="s">
        <v>3894</v>
      </c>
      <c r="B887" t="s">
        <v>4550</v>
      </c>
      <c r="C887" t="s">
        <v>4545</v>
      </c>
      <c r="D887">
        <v>15</v>
      </c>
      <c r="E887">
        <v>13</v>
      </c>
      <c r="F887" t="s">
        <v>4601</v>
      </c>
    </row>
    <row r="888" spans="1:6" x14ac:dyDescent="0.2">
      <c r="A888" t="s">
        <v>3900</v>
      </c>
      <c r="B888" t="s">
        <v>4550</v>
      </c>
      <c r="C888" t="s">
        <v>4545</v>
      </c>
      <c r="D888">
        <v>16</v>
      </c>
      <c r="E888">
        <v>12</v>
      </c>
      <c r="F888" t="s">
        <v>4601</v>
      </c>
    </row>
    <row r="889" spans="1:6" x14ac:dyDescent="0.2">
      <c r="A889" t="s">
        <v>3897</v>
      </c>
      <c r="B889" t="s">
        <v>4550</v>
      </c>
      <c r="C889" t="s">
        <v>4545</v>
      </c>
      <c r="D889">
        <v>17</v>
      </c>
      <c r="E889">
        <v>11</v>
      </c>
      <c r="F889" t="s">
        <v>4601</v>
      </c>
    </row>
    <row r="890" spans="1:6" x14ac:dyDescent="0.2">
      <c r="A890" t="s">
        <v>5527</v>
      </c>
      <c r="B890" t="s">
        <v>4550</v>
      </c>
      <c r="C890" t="s">
        <v>4542</v>
      </c>
      <c r="D890">
        <v>17</v>
      </c>
      <c r="E890">
        <v>6</v>
      </c>
      <c r="F890" t="s">
        <v>4602</v>
      </c>
    </row>
    <row r="891" spans="1:6" x14ac:dyDescent="0.2">
      <c r="A891" t="s">
        <v>5528</v>
      </c>
      <c r="B891" t="s">
        <v>4550</v>
      </c>
      <c r="C891" t="s">
        <v>4542</v>
      </c>
      <c r="D891">
        <v>18</v>
      </c>
      <c r="E891">
        <v>5</v>
      </c>
      <c r="F891" t="s">
        <v>4602</v>
      </c>
    </row>
    <row r="892" spans="1:6" x14ac:dyDescent="0.2">
      <c r="A892" t="s">
        <v>5529</v>
      </c>
      <c r="B892" t="s">
        <v>4550</v>
      </c>
      <c r="C892" t="s">
        <v>4542</v>
      </c>
      <c r="D892">
        <v>19</v>
      </c>
      <c r="E892">
        <v>4</v>
      </c>
      <c r="F892" t="s">
        <v>4602</v>
      </c>
    </row>
    <row r="893" spans="1:6" x14ac:dyDescent="0.2">
      <c r="A893" t="s">
        <v>5530</v>
      </c>
      <c r="B893" t="s">
        <v>4550</v>
      </c>
      <c r="C893" t="s">
        <v>4542</v>
      </c>
      <c r="D893">
        <v>20</v>
      </c>
      <c r="E893">
        <v>3</v>
      </c>
      <c r="F893" t="s">
        <v>4602</v>
      </c>
    </row>
    <row r="894" spans="1:6" x14ac:dyDescent="0.2">
      <c r="A894" t="s">
        <v>5531</v>
      </c>
      <c r="B894" t="s">
        <v>4550</v>
      </c>
      <c r="C894" t="s">
        <v>4542</v>
      </c>
      <c r="D894">
        <v>21</v>
      </c>
      <c r="E894">
        <v>2</v>
      </c>
      <c r="F894" t="s">
        <v>4602</v>
      </c>
    </row>
    <row r="895" spans="1:6" x14ac:dyDescent="0.2">
      <c r="A895" t="s">
        <v>5532</v>
      </c>
      <c r="B895" t="s">
        <v>4550</v>
      </c>
      <c r="C895" t="s">
        <v>4542</v>
      </c>
      <c r="D895">
        <v>22</v>
      </c>
      <c r="E895">
        <v>1</v>
      </c>
      <c r="F895" t="s">
        <v>4602</v>
      </c>
    </row>
    <row r="896" spans="1:6" x14ac:dyDescent="0.2">
      <c r="A896" t="s">
        <v>5533</v>
      </c>
      <c r="B896" t="s">
        <v>4550</v>
      </c>
      <c r="C896" t="s">
        <v>4542</v>
      </c>
      <c r="D896">
        <v>23</v>
      </c>
      <c r="E896">
        <v>0</v>
      </c>
      <c r="F896" t="s">
        <v>4602</v>
      </c>
    </row>
    <row r="897" spans="1:6" x14ac:dyDescent="0.2">
      <c r="A897" t="s">
        <v>5534</v>
      </c>
      <c r="B897" t="s">
        <v>4550</v>
      </c>
      <c r="C897" t="s">
        <v>4545</v>
      </c>
      <c r="D897">
        <v>7</v>
      </c>
      <c r="E897">
        <v>7</v>
      </c>
      <c r="F897" t="s">
        <v>4603</v>
      </c>
    </row>
    <row r="898" spans="1:6" x14ac:dyDescent="0.2">
      <c r="A898" t="s">
        <v>5535</v>
      </c>
      <c r="B898" t="s">
        <v>4550</v>
      </c>
      <c r="C898" t="s">
        <v>4545</v>
      </c>
      <c r="D898">
        <v>8</v>
      </c>
      <c r="E898">
        <v>6</v>
      </c>
      <c r="F898" t="s">
        <v>4603</v>
      </c>
    </row>
    <row r="899" spans="1:6" x14ac:dyDescent="0.2">
      <c r="A899" t="s">
        <v>5536</v>
      </c>
      <c r="B899" t="s">
        <v>4550</v>
      </c>
      <c r="C899" t="s">
        <v>4545</v>
      </c>
      <c r="D899">
        <v>9</v>
      </c>
      <c r="E899">
        <v>5</v>
      </c>
      <c r="F899" t="s">
        <v>4603</v>
      </c>
    </row>
    <row r="900" spans="1:6" x14ac:dyDescent="0.2">
      <c r="A900" t="s">
        <v>5537</v>
      </c>
      <c r="B900" t="s">
        <v>4550</v>
      </c>
      <c r="C900" t="s">
        <v>4545</v>
      </c>
      <c r="D900">
        <v>10</v>
      </c>
      <c r="E900">
        <v>4</v>
      </c>
      <c r="F900" t="s">
        <v>4603</v>
      </c>
    </row>
    <row r="901" spans="1:6" x14ac:dyDescent="0.2">
      <c r="A901" t="s">
        <v>5538</v>
      </c>
      <c r="B901" t="s">
        <v>4550</v>
      </c>
      <c r="C901" t="s">
        <v>4545</v>
      </c>
      <c r="D901">
        <v>11</v>
      </c>
      <c r="E901">
        <v>3</v>
      </c>
      <c r="F901" t="s">
        <v>4603</v>
      </c>
    </row>
    <row r="902" spans="1:6" x14ac:dyDescent="0.2">
      <c r="A902" t="s">
        <v>5539</v>
      </c>
      <c r="B902" t="s">
        <v>4550</v>
      </c>
      <c r="C902" t="s">
        <v>4545</v>
      </c>
      <c r="D902">
        <v>12</v>
      </c>
      <c r="E902">
        <v>2</v>
      </c>
      <c r="F902" t="s">
        <v>4603</v>
      </c>
    </row>
    <row r="903" spans="1:6" x14ac:dyDescent="0.2">
      <c r="A903" t="s">
        <v>5540</v>
      </c>
      <c r="B903" t="s">
        <v>4550</v>
      </c>
      <c r="C903" t="s">
        <v>4545</v>
      </c>
      <c r="D903">
        <v>14</v>
      </c>
      <c r="E903">
        <v>0</v>
      </c>
      <c r="F903" t="s">
        <v>4603</v>
      </c>
    </row>
    <row r="904" spans="1:6" x14ac:dyDescent="0.2">
      <c r="A904" t="s">
        <v>5541</v>
      </c>
      <c r="B904" t="s">
        <v>4550</v>
      </c>
      <c r="C904" t="s">
        <v>4545</v>
      </c>
      <c r="D904">
        <v>24</v>
      </c>
      <c r="E904">
        <v>0</v>
      </c>
      <c r="F904" t="s">
        <v>4604</v>
      </c>
    </row>
    <row r="905" spans="1:6" x14ac:dyDescent="0.2">
      <c r="A905" t="s">
        <v>5542</v>
      </c>
      <c r="B905" t="s">
        <v>4550</v>
      </c>
      <c r="C905" t="s">
        <v>4545</v>
      </c>
      <c r="D905">
        <v>6</v>
      </c>
      <c r="E905">
        <v>18</v>
      </c>
      <c r="F905" t="s">
        <v>4604</v>
      </c>
    </row>
    <row r="906" spans="1:6" x14ac:dyDescent="0.2">
      <c r="A906" t="s">
        <v>5543</v>
      </c>
      <c r="B906" t="s">
        <v>4550</v>
      </c>
      <c r="C906" t="s">
        <v>4545</v>
      </c>
      <c r="D906">
        <v>10</v>
      </c>
      <c r="E906">
        <v>14</v>
      </c>
      <c r="F906" t="s">
        <v>4604</v>
      </c>
    </row>
    <row r="907" spans="1:6" x14ac:dyDescent="0.2">
      <c r="A907" t="s">
        <v>5544</v>
      </c>
      <c r="B907" t="s">
        <v>4550</v>
      </c>
      <c r="C907" t="s">
        <v>4545</v>
      </c>
      <c r="D907">
        <v>13</v>
      </c>
      <c r="E907">
        <v>11</v>
      </c>
      <c r="F907" t="s">
        <v>4604</v>
      </c>
    </row>
    <row r="908" spans="1:6" x14ac:dyDescent="0.2">
      <c r="A908" t="s">
        <v>5545</v>
      </c>
      <c r="B908" t="s">
        <v>4550</v>
      </c>
      <c r="C908" t="s">
        <v>4545</v>
      </c>
      <c r="D908">
        <v>14</v>
      </c>
      <c r="E908">
        <v>10</v>
      </c>
      <c r="F908" t="s">
        <v>4604</v>
      </c>
    </row>
    <row r="909" spans="1:6" x14ac:dyDescent="0.2">
      <c r="A909" t="s">
        <v>5546</v>
      </c>
      <c r="B909" t="s">
        <v>4550</v>
      </c>
      <c r="C909" t="s">
        <v>4545</v>
      </c>
      <c r="D909">
        <v>20</v>
      </c>
      <c r="E909">
        <v>4</v>
      </c>
      <c r="F909" t="s">
        <v>4604</v>
      </c>
    </row>
    <row r="910" spans="1:6" x14ac:dyDescent="0.2">
      <c r="A910" t="s">
        <v>5547</v>
      </c>
      <c r="B910" t="s">
        <v>4550</v>
      </c>
      <c r="C910" t="s">
        <v>4545</v>
      </c>
      <c r="D910">
        <v>22</v>
      </c>
      <c r="E910">
        <v>2</v>
      </c>
      <c r="F910" t="s">
        <v>4604</v>
      </c>
    </row>
    <row r="911" spans="1:6" x14ac:dyDescent="0.2">
      <c r="A911" t="s">
        <v>5548</v>
      </c>
      <c r="B911" t="s">
        <v>4550</v>
      </c>
      <c r="C911" t="s">
        <v>4545</v>
      </c>
      <c r="D911">
        <v>23</v>
      </c>
      <c r="E911">
        <v>1</v>
      </c>
      <c r="F911" t="s">
        <v>4604</v>
      </c>
    </row>
    <row r="912" spans="1:6" x14ac:dyDescent="0.2">
      <c r="A912" t="s">
        <v>3930</v>
      </c>
      <c r="B912" t="s">
        <v>4550</v>
      </c>
      <c r="C912" t="s">
        <v>4542</v>
      </c>
      <c r="D912">
        <v>22</v>
      </c>
      <c r="E912">
        <v>8</v>
      </c>
      <c r="F912" t="s">
        <v>4605</v>
      </c>
    </row>
    <row r="913" spans="1:6" x14ac:dyDescent="0.2">
      <c r="A913" t="s">
        <v>3928</v>
      </c>
      <c r="B913" t="s">
        <v>4550</v>
      </c>
      <c r="C913" t="s">
        <v>4542</v>
      </c>
      <c r="D913">
        <v>23</v>
      </c>
      <c r="E913">
        <v>7</v>
      </c>
      <c r="F913" t="s">
        <v>4605</v>
      </c>
    </row>
    <row r="914" spans="1:6" x14ac:dyDescent="0.2">
      <c r="A914" t="s">
        <v>3925</v>
      </c>
      <c r="B914" t="s">
        <v>4550</v>
      </c>
      <c r="C914" t="s">
        <v>4542</v>
      </c>
      <c r="D914">
        <v>25</v>
      </c>
      <c r="E914">
        <v>5</v>
      </c>
      <c r="F914" t="s">
        <v>4605</v>
      </c>
    </row>
    <row r="915" spans="1:6" x14ac:dyDescent="0.2">
      <c r="A915" t="s">
        <v>3926</v>
      </c>
      <c r="B915" t="s">
        <v>4550</v>
      </c>
      <c r="C915" t="s">
        <v>4542</v>
      </c>
      <c r="D915">
        <v>27</v>
      </c>
      <c r="E915">
        <v>3</v>
      </c>
      <c r="F915" t="s">
        <v>4605</v>
      </c>
    </row>
    <row r="916" spans="1:6" x14ac:dyDescent="0.2">
      <c r="A916" t="s">
        <v>3924</v>
      </c>
      <c r="B916" t="s">
        <v>4550</v>
      </c>
      <c r="C916" t="s">
        <v>4542</v>
      </c>
      <c r="D916">
        <v>28</v>
      </c>
      <c r="E916">
        <v>2</v>
      </c>
      <c r="F916" t="s">
        <v>4605</v>
      </c>
    </row>
    <row r="917" spans="1:6" x14ac:dyDescent="0.2">
      <c r="A917" t="s">
        <v>5549</v>
      </c>
      <c r="B917" t="s">
        <v>4550</v>
      </c>
      <c r="C917" t="s">
        <v>4542</v>
      </c>
      <c r="D917">
        <v>5</v>
      </c>
      <c r="E917">
        <v>25</v>
      </c>
      <c r="F917" t="s">
        <v>4605</v>
      </c>
    </row>
    <row r="918" spans="1:6" x14ac:dyDescent="0.2">
      <c r="A918" t="s">
        <v>5550</v>
      </c>
      <c r="B918" t="s">
        <v>4550</v>
      </c>
      <c r="C918" t="s">
        <v>4542</v>
      </c>
      <c r="D918">
        <v>29</v>
      </c>
      <c r="E918">
        <v>1</v>
      </c>
      <c r="F918" t="s">
        <v>4605</v>
      </c>
    </row>
    <row r="919" spans="1:6" x14ac:dyDescent="0.2">
      <c r="A919" t="s">
        <v>5551</v>
      </c>
      <c r="B919" t="s">
        <v>4550</v>
      </c>
      <c r="C919" t="s">
        <v>4542</v>
      </c>
      <c r="D919">
        <v>30</v>
      </c>
      <c r="E919">
        <v>0</v>
      </c>
      <c r="F919" t="s">
        <v>4605</v>
      </c>
    </row>
    <row r="920" spans="1:6" x14ac:dyDescent="0.2">
      <c r="A920" t="s">
        <v>5552</v>
      </c>
      <c r="B920" t="s">
        <v>4550</v>
      </c>
      <c r="C920" t="s">
        <v>4542</v>
      </c>
      <c r="D920">
        <v>24</v>
      </c>
      <c r="E920">
        <v>6</v>
      </c>
      <c r="F920" t="s">
        <v>4605</v>
      </c>
    </row>
    <row r="921" spans="1:6" x14ac:dyDescent="0.2">
      <c r="A921" t="s">
        <v>5553</v>
      </c>
      <c r="B921" t="s">
        <v>4550</v>
      </c>
      <c r="C921" t="s">
        <v>4542</v>
      </c>
      <c r="D921">
        <v>26</v>
      </c>
      <c r="E921">
        <v>4</v>
      </c>
      <c r="F921" t="s">
        <v>4605</v>
      </c>
    </row>
    <row r="922" spans="1:6" x14ac:dyDescent="0.2">
      <c r="A922" t="s">
        <v>5554</v>
      </c>
      <c r="B922" t="s">
        <v>4550</v>
      </c>
      <c r="C922" t="s">
        <v>4545</v>
      </c>
      <c r="D922">
        <v>7</v>
      </c>
      <c r="E922">
        <v>17</v>
      </c>
      <c r="F922" t="s">
        <v>4606</v>
      </c>
    </row>
    <row r="923" spans="1:6" x14ac:dyDescent="0.2">
      <c r="A923" t="s">
        <v>5555</v>
      </c>
      <c r="B923" t="s">
        <v>4550</v>
      </c>
      <c r="C923" t="s">
        <v>4545</v>
      </c>
      <c r="D923">
        <v>24</v>
      </c>
      <c r="E923">
        <v>0</v>
      </c>
      <c r="F923" t="s">
        <v>4606</v>
      </c>
    </row>
    <row r="924" spans="1:6" x14ac:dyDescent="0.2">
      <c r="A924" t="s">
        <v>5556</v>
      </c>
      <c r="B924" t="s">
        <v>4550</v>
      </c>
      <c r="C924" t="s">
        <v>4545</v>
      </c>
      <c r="D924">
        <v>9</v>
      </c>
      <c r="E924">
        <v>15</v>
      </c>
      <c r="F924" t="s">
        <v>4606</v>
      </c>
    </row>
    <row r="925" spans="1:6" x14ac:dyDescent="0.2">
      <c r="A925" t="s">
        <v>5557</v>
      </c>
      <c r="B925" t="s">
        <v>4550</v>
      </c>
      <c r="C925" t="s">
        <v>4545</v>
      </c>
      <c r="D925">
        <v>12</v>
      </c>
      <c r="E925">
        <v>12</v>
      </c>
      <c r="F925" t="s">
        <v>4606</v>
      </c>
    </row>
    <row r="926" spans="1:6" x14ac:dyDescent="0.2">
      <c r="A926" t="s">
        <v>5558</v>
      </c>
      <c r="B926" t="s">
        <v>4550</v>
      </c>
      <c r="C926" t="s">
        <v>4545</v>
      </c>
      <c r="D926">
        <v>16</v>
      </c>
      <c r="E926">
        <v>8</v>
      </c>
      <c r="F926" t="s">
        <v>4606</v>
      </c>
    </row>
    <row r="927" spans="1:6" x14ac:dyDescent="0.2">
      <c r="A927" t="s">
        <v>5559</v>
      </c>
      <c r="B927" t="s">
        <v>4550</v>
      </c>
      <c r="C927" t="s">
        <v>4545</v>
      </c>
      <c r="D927">
        <v>19</v>
      </c>
      <c r="E927">
        <v>5</v>
      </c>
      <c r="F927" t="s">
        <v>4606</v>
      </c>
    </row>
    <row r="928" spans="1:6" x14ac:dyDescent="0.2">
      <c r="A928" t="s">
        <v>5560</v>
      </c>
      <c r="B928" t="s">
        <v>4550</v>
      </c>
      <c r="C928" t="s">
        <v>4545</v>
      </c>
      <c r="D928">
        <v>20</v>
      </c>
      <c r="E928">
        <v>4</v>
      </c>
      <c r="F928" t="s">
        <v>4606</v>
      </c>
    </row>
    <row r="929" spans="1:6" x14ac:dyDescent="0.2">
      <c r="A929" t="s">
        <v>5561</v>
      </c>
      <c r="B929" t="s">
        <v>4550</v>
      </c>
      <c r="C929" t="s">
        <v>4545</v>
      </c>
      <c r="D929">
        <v>21</v>
      </c>
      <c r="E929">
        <v>3</v>
      </c>
      <c r="F929" t="s">
        <v>4606</v>
      </c>
    </row>
    <row r="930" spans="1:6" x14ac:dyDescent="0.2">
      <c r="A930" t="s">
        <v>5562</v>
      </c>
      <c r="B930" t="s">
        <v>4550</v>
      </c>
      <c r="C930" t="s">
        <v>4545</v>
      </c>
      <c r="D930">
        <v>22</v>
      </c>
      <c r="E930">
        <v>2</v>
      </c>
      <c r="F930" t="s">
        <v>4606</v>
      </c>
    </row>
    <row r="931" spans="1:6" x14ac:dyDescent="0.2">
      <c r="A931" t="s">
        <v>5563</v>
      </c>
      <c r="B931" t="s">
        <v>4550</v>
      </c>
      <c r="C931" t="s">
        <v>4545</v>
      </c>
      <c r="D931">
        <v>23</v>
      </c>
      <c r="E931">
        <v>1</v>
      </c>
      <c r="F931" t="s">
        <v>4606</v>
      </c>
    </row>
    <row r="932" spans="1:6" x14ac:dyDescent="0.2">
      <c r="A932" t="s">
        <v>5564</v>
      </c>
      <c r="B932" t="s">
        <v>4550</v>
      </c>
      <c r="C932" t="s">
        <v>4545</v>
      </c>
      <c r="D932">
        <v>6</v>
      </c>
      <c r="E932">
        <v>32</v>
      </c>
      <c r="F932" t="s">
        <v>4607</v>
      </c>
    </row>
    <row r="933" spans="1:6" x14ac:dyDescent="0.2">
      <c r="A933" t="s">
        <v>5565</v>
      </c>
      <c r="B933" t="s">
        <v>4550</v>
      </c>
      <c r="C933" t="s">
        <v>4545</v>
      </c>
      <c r="D933">
        <v>23</v>
      </c>
      <c r="E933">
        <v>15</v>
      </c>
      <c r="F933" t="s">
        <v>4607</v>
      </c>
    </row>
    <row r="934" spans="1:6" x14ac:dyDescent="0.2">
      <c r="A934" t="s">
        <v>5566</v>
      </c>
      <c r="B934" t="s">
        <v>4550</v>
      </c>
      <c r="C934" t="s">
        <v>4545</v>
      </c>
      <c r="D934">
        <v>24</v>
      </c>
      <c r="E934">
        <v>14</v>
      </c>
      <c r="F934" t="s">
        <v>4607</v>
      </c>
    </row>
    <row r="935" spans="1:6" x14ac:dyDescent="0.2">
      <c r="A935" t="s">
        <v>5567</v>
      </c>
      <c r="B935" t="s">
        <v>4550</v>
      </c>
      <c r="C935" t="s">
        <v>4545</v>
      </c>
      <c r="D935">
        <v>25</v>
      </c>
      <c r="E935">
        <v>13</v>
      </c>
      <c r="F935" t="s">
        <v>4607</v>
      </c>
    </row>
    <row r="936" spans="1:6" x14ac:dyDescent="0.2">
      <c r="A936" t="s">
        <v>5568</v>
      </c>
      <c r="B936" t="s">
        <v>4550</v>
      </c>
      <c r="C936" t="s">
        <v>4545</v>
      </c>
      <c r="D936">
        <v>26</v>
      </c>
      <c r="E936">
        <v>12</v>
      </c>
      <c r="F936" t="s">
        <v>4607</v>
      </c>
    </row>
    <row r="937" spans="1:6" x14ac:dyDescent="0.2">
      <c r="A937" t="s">
        <v>5569</v>
      </c>
      <c r="B937" t="s">
        <v>4550</v>
      </c>
      <c r="C937" t="s">
        <v>4545</v>
      </c>
      <c r="D937">
        <v>27</v>
      </c>
      <c r="E937">
        <v>11</v>
      </c>
      <c r="F937" t="s">
        <v>4607</v>
      </c>
    </row>
    <row r="938" spans="1:6" x14ac:dyDescent="0.2">
      <c r="A938" t="s">
        <v>5570</v>
      </c>
      <c r="B938" t="s">
        <v>4550</v>
      </c>
      <c r="C938" t="s">
        <v>4545</v>
      </c>
      <c r="D938">
        <v>28</v>
      </c>
      <c r="E938">
        <v>10</v>
      </c>
      <c r="F938" t="s">
        <v>4607</v>
      </c>
    </row>
    <row r="939" spans="1:6" x14ac:dyDescent="0.2">
      <c r="A939" t="s">
        <v>5571</v>
      </c>
      <c r="B939" t="s">
        <v>4550</v>
      </c>
      <c r="C939" t="s">
        <v>4545</v>
      </c>
      <c r="D939">
        <v>29</v>
      </c>
      <c r="E939">
        <v>9</v>
      </c>
      <c r="F939" t="s">
        <v>4607</v>
      </c>
    </row>
    <row r="940" spans="1:6" x14ac:dyDescent="0.2">
      <c r="A940" t="s">
        <v>5572</v>
      </c>
      <c r="B940" t="s">
        <v>4550</v>
      </c>
      <c r="C940" t="s">
        <v>4545</v>
      </c>
      <c r="D940">
        <v>30</v>
      </c>
      <c r="E940">
        <v>8</v>
      </c>
      <c r="F940" t="s">
        <v>4607</v>
      </c>
    </row>
    <row r="941" spans="1:6" x14ac:dyDescent="0.2">
      <c r="A941" t="s">
        <v>5573</v>
      </c>
      <c r="B941" t="s">
        <v>4550</v>
      </c>
      <c r="C941" t="s">
        <v>4545</v>
      </c>
      <c r="D941">
        <v>31</v>
      </c>
      <c r="E941">
        <v>7</v>
      </c>
      <c r="F941" t="s">
        <v>4607</v>
      </c>
    </row>
    <row r="942" spans="1:6" x14ac:dyDescent="0.2">
      <c r="A942" t="s">
        <v>5574</v>
      </c>
      <c r="B942" t="s">
        <v>4550</v>
      </c>
      <c r="C942" t="s">
        <v>4545</v>
      </c>
      <c r="D942">
        <v>32</v>
      </c>
      <c r="E942">
        <v>6</v>
      </c>
      <c r="F942" t="s">
        <v>4607</v>
      </c>
    </row>
    <row r="943" spans="1:6" x14ac:dyDescent="0.2">
      <c r="A943" t="s">
        <v>5575</v>
      </c>
      <c r="B943" t="s">
        <v>4550</v>
      </c>
      <c r="C943" t="s">
        <v>4545</v>
      </c>
      <c r="D943">
        <v>12</v>
      </c>
      <c r="E943">
        <v>26</v>
      </c>
      <c r="F943" t="s">
        <v>4607</v>
      </c>
    </row>
    <row r="944" spans="1:6" x14ac:dyDescent="0.2">
      <c r="A944" t="s">
        <v>5576</v>
      </c>
      <c r="B944" t="s">
        <v>4550</v>
      </c>
      <c r="C944" t="s">
        <v>4545</v>
      </c>
      <c r="D944">
        <v>33</v>
      </c>
      <c r="E944">
        <v>5</v>
      </c>
      <c r="F944" t="s">
        <v>4607</v>
      </c>
    </row>
    <row r="945" spans="1:6" x14ac:dyDescent="0.2">
      <c r="A945" t="s">
        <v>5577</v>
      </c>
      <c r="B945" t="s">
        <v>4550</v>
      </c>
      <c r="C945" t="s">
        <v>4545</v>
      </c>
      <c r="D945">
        <v>34</v>
      </c>
      <c r="E945">
        <v>4</v>
      </c>
      <c r="F945" t="s">
        <v>4607</v>
      </c>
    </row>
    <row r="946" spans="1:6" x14ac:dyDescent="0.2">
      <c r="A946" t="s">
        <v>5578</v>
      </c>
      <c r="B946" t="s">
        <v>4550</v>
      </c>
      <c r="C946" t="s">
        <v>4545</v>
      </c>
      <c r="D946">
        <v>35</v>
      </c>
      <c r="E946">
        <v>3</v>
      </c>
      <c r="F946" t="s">
        <v>4607</v>
      </c>
    </row>
    <row r="947" spans="1:6" x14ac:dyDescent="0.2">
      <c r="A947" t="s">
        <v>5579</v>
      </c>
      <c r="B947" t="s">
        <v>4550</v>
      </c>
      <c r="C947" t="s">
        <v>4545</v>
      </c>
      <c r="D947">
        <v>36</v>
      </c>
      <c r="E947">
        <v>2</v>
      </c>
      <c r="F947" t="s">
        <v>4607</v>
      </c>
    </row>
    <row r="948" spans="1:6" x14ac:dyDescent="0.2">
      <c r="A948" t="s">
        <v>5580</v>
      </c>
      <c r="B948" t="s">
        <v>4550</v>
      </c>
      <c r="C948" t="s">
        <v>4545</v>
      </c>
      <c r="D948">
        <v>37</v>
      </c>
      <c r="E948">
        <v>1</v>
      </c>
      <c r="F948" t="s">
        <v>4607</v>
      </c>
    </row>
    <row r="949" spans="1:6" x14ac:dyDescent="0.2">
      <c r="A949" t="s">
        <v>5581</v>
      </c>
      <c r="B949" t="s">
        <v>4550</v>
      </c>
      <c r="C949" t="s">
        <v>4545</v>
      </c>
      <c r="D949">
        <v>38</v>
      </c>
      <c r="E949">
        <v>0</v>
      </c>
      <c r="F949" t="s">
        <v>4607</v>
      </c>
    </row>
    <row r="950" spans="1:6" x14ac:dyDescent="0.2">
      <c r="A950" t="s">
        <v>5582</v>
      </c>
      <c r="B950" t="s">
        <v>4550</v>
      </c>
      <c r="C950" t="s">
        <v>4545</v>
      </c>
      <c r="D950">
        <v>14</v>
      </c>
      <c r="E950">
        <v>24</v>
      </c>
      <c r="F950" t="s">
        <v>4607</v>
      </c>
    </row>
    <row r="951" spans="1:6" x14ac:dyDescent="0.2">
      <c r="A951" t="s">
        <v>5583</v>
      </c>
      <c r="B951" t="s">
        <v>4550</v>
      </c>
      <c r="C951" t="s">
        <v>4545</v>
      </c>
      <c r="D951">
        <v>15</v>
      </c>
      <c r="E951">
        <v>23</v>
      </c>
      <c r="F951" t="s">
        <v>4607</v>
      </c>
    </row>
    <row r="952" spans="1:6" x14ac:dyDescent="0.2">
      <c r="A952" t="s">
        <v>5584</v>
      </c>
      <c r="B952" t="s">
        <v>4550</v>
      </c>
      <c r="C952" t="s">
        <v>4545</v>
      </c>
      <c r="D952">
        <v>16</v>
      </c>
      <c r="E952">
        <v>22</v>
      </c>
      <c r="F952" t="s">
        <v>4607</v>
      </c>
    </row>
    <row r="953" spans="1:6" x14ac:dyDescent="0.2">
      <c r="A953" t="s">
        <v>5585</v>
      </c>
      <c r="B953" t="s">
        <v>4550</v>
      </c>
      <c r="C953" t="s">
        <v>4545</v>
      </c>
      <c r="D953">
        <v>19</v>
      </c>
      <c r="E953">
        <v>19</v>
      </c>
      <c r="F953" t="s">
        <v>4607</v>
      </c>
    </row>
    <row r="954" spans="1:6" x14ac:dyDescent="0.2">
      <c r="A954" t="s">
        <v>5586</v>
      </c>
      <c r="B954" t="s">
        <v>4550</v>
      </c>
      <c r="C954" t="s">
        <v>4545</v>
      </c>
      <c r="D954">
        <v>20</v>
      </c>
      <c r="E954">
        <v>18</v>
      </c>
      <c r="F954" t="s">
        <v>4607</v>
      </c>
    </row>
    <row r="955" spans="1:6" x14ac:dyDescent="0.2">
      <c r="A955" t="s">
        <v>5587</v>
      </c>
      <c r="B955" t="s">
        <v>4550</v>
      </c>
      <c r="C955" t="s">
        <v>4545</v>
      </c>
      <c r="D955">
        <v>21</v>
      </c>
      <c r="E955">
        <v>17</v>
      </c>
      <c r="F955" t="s">
        <v>4607</v>
      </c>
    </row>
    <row r="956" spans="1:6" x14ac:dyDescent="0.2">
      <c r="A956" t="s">
        <v>5588</v>
      </c>
      <c r="B956" t="s">
        <v>4550</v>
      </c>
      <c r="C956" t="s">
        <v>4542</v>
      </c>
      <c r="D956">
        <v>20</v>
      </c>
      <c r="E956">
        <v>3</v>
      </c>
      <c r="F956" t="s">
        <v>4608</v>
      </c>
    </row>
    <row r="957" spans="1:6" x14ac:dyDescent="0.2">
      <c r="A957" t="s">
        <v>5589</v>
      </c>
      <c r="B957" t="s">
        <v>4550</v>
      </c>
      <c r="C957" t="s">
        <v>4542</v>
      </c>
      <c r="D957">
        <v>21</v>
      </c>
      <c r="E957">
        <v>2</v>
      </c>
      <c r="F957" t="s">
        <v>4608</v>
      </c>
    </row>
    <row r="958" spans="1:6" x14ac:dyDescent="0.2">
      <c r="A958" t="s">
        <v>5590</v>
      </c>
      <c r="B958" t="s">
        <v>4550</v>
      </c>
      <c r="C958" t="s">
        <v>4542</v>
      </c>
      <c r="D958">
        <v>22</v>
      </c>
      <c r="E958">
        <v>1</v>
      </c>
      <c r="F958" t="s">
        <v>4608</v>
      </c>
    </row>
    <row r="959" spans="1:6" x14ac:dyDescent="0.2">
      <c r="A959" t="s">
        <v>5591</v>
      </c>
      <c r="B959" t="s">
        <v>4550</v>
      </c>
      <c r="C959" t="s">
        <v>4542</v>
      </c>
      <c r="D959">
        <v>23</v>
      </c>
      <c r="E959">
        <v>0</v>
      </c>
      <c r="F959" t="s">
        <v>4608</v>
      </c>
    </row>
    <row r="960" spans="1:6" x14ac:dyDescent="0.2">
      <c r="A960" t="s">
        <v>5592</v>
      </c>
      <c r="B960" t="s">
        <v>4550</v>
      </c>
      <c r="C960" t="s">
        <v>4542</v>
      </c>
      <c r="D960">
        <v>13</v>
      </c>
      <c r="E960">
        <v>10</v>
      </c>
      <c r="F960" t="s">
        <v>4608</v>
      </c>
    </row>
    <row r="961" spans="1:6" x14ac:dyDescent="0.2">
      <c r="A961" t="s">
        <v>5593</v>
      </c>
      <c r="B961" t="s">
        <v>4550</v>
      </c>
      <c r="C961" t="s">
        <v>4542</v>
      </c>
      <c r="D961">
        <v>14</v>
      </c>
      <c r="E961">
        <v>9</v>
      </c>
      <c r="F961" t="s">
        <v>4608</v>
      </c>
    </row>
    <row r="962" spans="1:6" x14ac:dyDescent="0.2">
      <c r="A962" t="s">
        <v>5594</v>
      </c>
      <c r="B962" t="s">
        <v>4550</v>
      </c>
      <c r="C962" t="s">
        <v>4542</v>
      </c>
      <c r="D962">
        <v>16</v>
      </c>
      <c r="E962">
        <v>7</v>
      </c>
      <c r="F962" t="s">
        <v>4608</v>
      </c>
    </row>
    <row r="963" spans="1:6" x14ac:dyDescent="0.2">
      <c r="A963" t="s">
        <v>5595</v>
      </c>
      <c r="B963" t="s">
        <v>4550</v>
      </c>
      <c r="C963" t="s">
        <v>4542</v>
      </c>
      <c r="D963">
        <v>17</v>
      </c>
      <c r="E963">
        <v>6</v>
      </c>
      <c r="F963" t="s">
        <v>4608</v>
      </c>
    </row>
    <row r="964" spans="1:6" x14ac:dyDescent="0.2">
      <c r="A964" t="s">
        <v>5596</v>
      </c>
      <c r="B964" t="s">
        <v>4550</v>
      </c>
      <c r="C964" t="s">
        <v>4542</v>
      </c>
      <c r="D964">
        <v>18</v>
      </c>
      <c r="E964">
        <v>5</v>
      </c>
      <c r="F964" t="s">
        <v>4608</v>
      </c>
    </row>
    <row r="965" spans="1:6" x14ac:dyDescent="0.2">
      <c r="A965" t="s">
        <v>5597</v>
      </c>
      <c r="B965" t="s">
        <v>4550</v>
      </c>
      <c r="C965" t="s">
        <v>4542</v>
      </c>
      <c r="D965">
        <v>19</v>
      </c>
      <c r="E965">
        <v>4</v>
      </c>
      <c r="F965" t="s">
        <v>4608</v>
      </c>
    </row>
    <row r="966" spans="1:6" x14ac:dyDescent="0.2">
      <c r="A966" t="s">
        <v>5598</v>
      </c>
      <c r="B966" t="s">
        <v>4550</v>
      </c>
      <c r="C966" t="s">
        <v>4545</v>
      </c>
      <c r="D966">
        <v>3</v>
      </c>
      <c r="E966">
        <v>17</v>
      </c>
      <c r="F966" t="s">
        <v>4609</v>
      </c>
    </row>
    <row r="967" spans="1:6" x14ac:dyDescent="0.2">
      <c r="A967" t="s">
        <v>5599</v>
      </c>
      <c r="B967" t="s">
        <v>4550</v>
      </c>
      <c r="C967" t="s">
        <v>4545</v>
      </c>
      <c r="D967">
        <v>13</v>
      </c>
      <c r="E967">
        <v>7</v>
      </c>
      <c r="F967" t="s">
        <v>4609</v>
      </c>
    </row>
    <row r="968" spans="1:6" x14ac:dyDescent="0.2">
      <c r="A968" t="s">
        <v>5600</v>
      </c>
      <c r="B968" t="s">
        <v>4550</v>
      </c>
      <c r="C968" t="s">
        <v>4545</v>
      </c>
      <c r="D968">
        <v>14</v>
      </c>
      <c r="E968">
        <v>6</v>
      </c>
      <c r="F968" t="s">
        <v>4609</v>
      </c>
    </row>
    <row r="969" spans="1:6" x14ac:dyDescent="0.2">
      <c r="A969" t="s">
        <v>5601</v>
      </c>
      <c r="B969" t="s">
        <v>4550</v>
      </c>
      <c r="C969" t="s">
        <v>4545</v>
      </c>
      <c r="D969">
        <v>16</v>
      </c>
      <c r="E969">
        <v>4</v>
      </c>
      <c r="F969" t="s">
        <v>4609</v>
      </c>
    </row>
    <row r="970" spans="1:6" x14ac:dyDescent="0.2">
      <c r="A970" t="s">
        <v>5602</v>
      </c>
      <c r="B970" t="s">
        <v>4550</v>
      </c>
      <c r="C970" t="s">
        <v>4545</v>
      </c>
      <c r="D970">
        <v>17</v>
      </c>
      <c r="E970">
        <v>3</v>
      </c>
      <c r="F970" t="s">
        <v>4609</v>
      </c>
    </row>
    <row r="971" spans="1:6" x14ac:dyDescent="0.2">
      <c r="A971" t="s">
        <v>5603</v>
      </c>
      <c r="B971" t="s">
        <v>4550</v>
      </c>
      <c r="C971" t="s">
        <v>4545</v>
      </c>
      <c r="D971">
        <v>18</v>
      </c>
      <c r="E971">
        <v>2</v>
      </c>
      <c r="F971" t="s">
        <v>4609</v>
      </c>
    </row>
    <row r="972" spans="1:6" x14ac:dyDescent="0.2">
      <c r="A972" t="s">
        <v>5604</v>
      </c>
      <c r="B972" t="s">
        <v>4550</v>
      </c>
      <c r="C972" t="s">
        <v>4545</v>
      </c>
      <c r="D972">
        <v>19</v>
      </c>
      <c r="E972">
        <v>1</v>
      </c>
      <c r="F972" t="s">
        <v>4609</v>
      </c>
    </row>
    <row r="973" spans="1:6" x14ac:dyDescent="0.2">
      <c r="A973" t="s">
        <v>5605</v>
      </c>
      <c r="B973" t="s">
        <v>4550</v>
      </c>
      <c r="C973" t="s">
        <v>4545</v>
      </c>
      <c r="D973">
        <v>20</v>
      </c>
      <c r="E973">
        <v>0</v>
      </c>
      <c r="F973" t="s">
        <v>4609</v>
      </c>
    </row>
    <row r="974" spans="1:6" x14ac:dyDescent="0.2">
      <c r="A974" t="s">
        <v>5606</v>
      </c>
      <c r="B974" t="s">
        <v>4550</v>
      </c>
      <c r="C974" t="s">
        <v>4545</v>
      </c>
      <c r="D974">
        <v>16</v>
      </c>
      <c r="E974">
        <v>7</v>
      </c>
      <c r="F974" t="s">
        <v>4610</v>
      </c>
    </row>
    <row r="975" spans="1:6" x14ac:dyDescent="0.2">
      <c r="A975" t="s">
        <v>5607</v>
      </c>
      <c r="B975" t="s">
        <v>4550</v>
      </c>
      <c r="C975" t="s">
        <v>4545</v>
      </c>
      <c r="D975">
        <v>18</v>
      </c>
      <c r="E975">
        <v>5</v>
      </c>
      <c r="F975" t="s">
        <v>4610</v>
      </c>
    </row>
    <row r="976" spans="1:6" x14ac:dyDescent="0.2">
      <c r="A976" t="s">
        <v>5608</v>
      </c>
      <c r="B976" t="s">
        <v>4550</v>
      </c>
      <c r="C976" t="s">
        <v>4545</v>
      </c>
      <c r="D976">
        <v>19</v>
      </c>
      <c r="E976">
        <v>4</v>
      </c>
      <c r="F976" t="s">
        <v>4610</v>
      </c>
    </row>
    <row r="977" spans="1:6" x14ac:dyDescent="0.2">
      <c r="A977" t="s">
        <v>5609</v>
      </c>
      <c r="B977" t="s">
        <v>4550</v>
      </c>
      <c r="C977" t="s">
        <v>4545</v>
      </c>
      <c r="D977">
        <v>20</v>
      </c>
      <c r="E977">
        <v>3</v>
      </c>
      <c r="F977" t="s">
        <v>4610</v>
      </c>
    </row>
    <row r="978" spans="1:6" x14ac:dyDescent="0.2">
      <c r="A978" t="s">
        <v>5610</v>
      </c>
      <c r="B978" t="s">
        <v>4550</v>
      </c>
      <c r="C978" t="s">
        <v>4545</v>
      </c>
      <c r="D978">
        <v>22</v>
      </c>
      <c r="E978">
        <v>1</v>
      </c>
      <c r="F978" t="s">
        <v>4610</v>
      </c>
    </row>
    <row r="979" spans="1:6" x14ac:dyDescent="0.2">
      <c r="A979" t="s">
        <v>5611</v>
      </c>
      <c r="B979" t="s">
        <v>4550</v>
      </c>
      <c r="C979" t="s">
        <v>4545</v>
      </c>
      <c r="D979">
        <v>17</v>
      </c>
      <c r="E979">
        <v>21</v>
      </c>
      <c r="F979" t="s">
        <v>4611</v>
      </c>
    </row>
    <row r="980" spans="1:6" x14ac:dyDescent="0.2">
      <c r="A980" t="s">
        <v>5612</v>
      </c>
      <c r="B980" t="s">
        <v>4550</v>
      </c>
      <c r="C980" t="s">
        <v>4545</v>
      </c>
      <c r="D980">
        <v>29</v>
      </c>
      <c r="E980">
        <v>9</v>
      </c>
      <c r="F980" t="s">
        <v>4611</v>
      </c>
    </row>
    <row r="981" spans="1:6" x14ac:dyDescent="0.2">
      <c r="A981" t="s">
        <v>5613</v>
      </c>
      <c r="B981" t="s">
        <v>4550</v>
      </c>
      <c r="C981" t="s">
        <v>4545</v>
      </c>
      <c r="D981">
        <v>30</v>
      </c>
      <c r="E981">
        <v>8</v>
      </c>
      <c r="F981" t="s">
        <v>4611</v>
      </c>
    </row>
    <row r="982" spans="1:6" x14ac:dyDescent="0.2">
      <c r="A982" t="s">
        <v>5614</v>
      </c>
      <c r="B982" t="s">
        <v>4550</v>
      </c>
      <c r="C982" t="s">
        <v>4545</v>
      </c>
      <c r="D982">
        <v>31</v>
      </c>
      <c r="E982">
        <v>7</v>
      </c>
      <c r="F982" t="s">
        <v>4611</v>
      </c>
    </row>
    <row r="983" spans="1:6" x14ac:dyDescent="0.2">
      <c r="A983" t="s">
        <v>5615</v>
      </c>
      <c r="B983" t="s">
        <v>4550</v>
      </c>
      <c r="C983" t="s">
        <v>4545</v>
      </c>
      <c r="D983">
        <v>32</v>
      </c>
      <c r="E983">
        <v>6</v>
      </c>
      <c r="F983" t="s">
        <v>4611</v>
      </c>
    </row>
    <row r="984" spans="1:6" x14ac:dyDescent="0.2">
      <c r="A984" t="s">
        <v>5616</v>
      </c>
      <c r="B984" t="s">
        <v>4550</v>
      </c>
      <c r="C984" t="s">
        <v>4545</v>
      </c>
      <c r="D984">
        <v>33</v>
      </c>
      <c r="E984">
        <v>5</v>
      </c>
      <c r="F984" t="s">
        <v>4611</v>
      </c>
    </row>
    <row r="985" spans="1:6" x14ac:dyDescent="0.2">
      <c r="A985" t="s">
        <v>5617</v>
      </c>
      <c r="B985" t="s">
        <v>4550</v>
      </c>
      <c r="C985" t="s">
        <v>4545</v>
      </c>
      <c r="D985">
        <v>34</v>
      </c>
      <c r="E985">
        <v>4</v>
      </c>
      <c r="F985" t="s">
        <v>4611</v>
      </c>
    </row>
    <row r="986" spans="1:6" x14ac:dyDescent="0.2">
      <c r="A986" t="s">
        <v>5618</v>
      </c>
      <c r="B986" t="s">
        <v>4550</v>
      </c>
      <c r="C986" t="s">
        <v>4545</v>
      </c>
      <c r="D986">
        <v>35</v>
      </c>
      <c r="E986">
        <v>3</v>
      </c>
      <c r="F986" t="s">
        <v>4611</v>
      </c>
    </row>
    <row r="987" spans="1:6" x14ac:dyDescent="0.2">
      <c r="A987" t="s">
        <v>5619</v>
      </c>
      <c r="B987" t="s">
        <v>4550</v>
      </c>
      <c r="C987" t="s">
        <v>4545</v>
      </c>
      <c r="D987">
        <v>36</v>
      </c>
      <c r="E987">
        <v>2</v>
      </c>
      <c r="F987" t="s">
        <v>4611</v>
      </c>
    </row>
    <row r="988" spans="1:6" x14ac:dyDescent="0.2">
      <c r="A988" t="s">
        <v>5620</v>
      </c>
      <c r="B988" t="s">
        <v>4550</v>
      </c>
      <c r="C988" t="s">
        <v>4545</v>
      </c>
      <c r="D988">
        <v>37</v>
      </c>
      <c r="E988">
        <v>1</v>
      </c>
      <c r="F988" t="s">
        <v>4611</v>
      </c>
    </row>
    <row r="989" spans="1:6" x14ac:dyDescent="0.2">
      <c r="A989" t="s">
        <v>5621</v>
      </c>
      <c r="B989" t="s">
        <v>4550</v>
      </c>
      <c r="C989" t="s">
        <v>4545</v>
      </c>
      <c r="D989">
        <v>38</v>
      </c>
      <c r="E989">
        <v>0</v>
      </c>
      <c r="F989" t="s">
        <v>4611</v>
      </c>
    </row>
    <row r="990" spans="1:6" x14ac:dyDescent="0.2">
      <c r="A990" t="s">
        <v>5622</v>
      </c>
      <c r="B990" t="s">
        <v>4550</v>
      </c>
      <c r="C990" t="s">
        <v>4545</v>
      </c>
      <c r="D990">
        <v>18</v>
      </c>
      <c r="E990">
        <v>20</v>
      </c>
      <c r="F990" t="s">
        <v>4611</v>
      </c>
    </row>
    <row r="991" spans="1:6" x14ac:dyDescent="0.2">
      <c r="A991" t="s">
        <v>5623</v>
      </c>
      <c r="B991" t="s">
        <v>4550</v>
      </c>
      <c r="C991" t="s">
        <v>4545</v>
      </c>
      <c r="D991">
        <v>19</v>
      </c>
      <c r="E991">
        <v>19</v>
      </c>
      <c r="F991" t="s">
        <v>4611</v>
      </c>
    </row>
    <row r="992" spans="1:6" x14ac:dyDescent="0.2">
      <c r="A992" t="s">
        <v>5624</v>
      </c>
      <c r="B992" t="s">
        <v>4550</v>
      </c>
      <c r="C992" t="s">
        <v>4545</v>
      </c>
      <c r="D992">
        <v>20</v>
      </c>
      <c r="E992">
        <v>18</v>
      </c>
      <c r="F992" t="s">
        <v>4611</v>
      </c>
    </row>
    <row r="993" spans="1:6" x14ac:dyDescent="0.2">
      <c r="A993" t="s">
        <v>5625</v>
      </c>
      <c r="B993" t="s">
        <v>4550</v>
      </c>
      <c r="C993" t="s">
        <v>4545</v>
      </c>
      <c r="D993">
        <v>22</v>
      </c>
      <c r="E993">
        <v>16</v>
      </c>
      <c r="F993" t="s">
        <v>4611</v>
      </c>
    </row>
    <row r="994" spans="1:6" x14ac:dyDescent="0.2">
      <c r="A994" t="s">
        <v>5626</v>
      </c>
      <c r="B994" t="s">
        <v>4550</v>
      </c>
      <c r="C994" t="s">
        <v>4545</v>
      </c>
      <c r="D994">
        <v>24</v>
      </c>
      <c r="E994">
        <v>14</v>
      </c>
      <c r="F994" t="s">
        <v>4611</v>
      </c>
    </row>
    <row r="995" spans="1:6" x14ac:dyDescent="0.2">
      <c r="A995" t="s">
        <v>5627</v>
      </c>
      <c r="B995" t="s">
        <v>4550</v>
      </c>
      <c r="C995" t="s">
        <v>4545</v>
      </c>
      <c r="D995">
        <v>25</v>
      </c>
      <c r="E995">
        <v>13</v>
      </c>
      <c r="F995" t="s">
        <v>4611</v>
      </c>
    </row>
    <row r="996" spans="1:6" x14ac:dyDescent="0.2">
      <c r="A996" t="s">
        <v>5628</v>
      </c>
      <c r="B996" t="s">
        <v>4550</v>
      </c>
      <c r="C996" t="s">
        <v>4545</v>
      </c>
      <c r="D996">
        <v>26</v>
      </c>
      <c r="E996">
        <v>12</v>
      </c>
      <c r="F996" t="s">
        <v>4611</v>
      </c>
    </row>
    <row r="997" spans="1:6" x14ac:dyDescent="0.2">
      <c r="A997" t="s">
        <v>5629</v>
      </c>
      <c r="B997" t="s">
        <v>4550</v>
      </c>
      <c r="C997" t="s">
        <v>4545</v>
      </c>
      <c r="D997">
        <v>27</v>
      </c>
      <c r="E997">
        <v>11</v>
      </c>
      <c r="F997" t="s">
        <v>4611</v>
      </c>
    </row>
    <row r="998" spans="1:6" x14ac:dyDescent="0.2">
      <c r="A998" t="s">
        <v>5630</v>
      </c>
      <c r="B998" t="s">
        <v>4550</v>
      </c>
      <c r="C998" t="s">
        <v>4545</v>
      </c>
      <c r="D998">
        <v>9</v>
      </c>
      <c r="E998">
        <v>8</v>
      </c>
      <c r="F998" t="s">
        <v>4612</v>
      </c>
    </row>
    <row r="999" spans="1:6" x14ac:dyDescent="0.2">
      <c r="A999" t="s">
        <v>5631</v>
      </c>
      <c r="B999" t="s">
        <v>4550</v>
      </c>
      <c r="C999" t="s">
        <v>4545</v>
      </c>
      <c r="D999">
        <v>11</v>
      </c>
      <c r="E999">
        <v>6</v>
      </c>
      <c r="F999" t="s">
        <v>4612</v>
      </c>
    </row>
    <row r="1000" spans="1:6" x14ac:dyDescent="0.2">
      <c r="A1000" t="s">
        <v>5632</v>
      </c>
      <c r="B1000" t="s">
        <v>4550</v>
      </c>
      <c r="C1000" t="s">
        <v>4545</v>
      </c>
      <c r="D1000">
        <v>13</v>
      </c>
      <c r="E1000">
        <v>4</v>
      </c>
      <c r="F1000" t="s">
        <v>4612</v>
      </c>
    </row>
    <row r="1001" spans="1:6" x14ac:dyDescent="0.2">
      <c r="A1001" t="s">
        <v>5633</v>
      </c>
      <c r="B1001" t="s">
        <v>4550</v>
      </c>
      <c r="C1001" t="s">
        <v>4545</v>
      </c>
      <c r="D1001">
        <v>14</v>
      </c>
      <c r="E1001">
        <v>3</v>
      </c>
      <c r="F1001" t="s">
        <v>4612</v>
      </c>
    </row>
    <row r="1002" spans="1:6" x14ac:dyDescent="0.2">
      <c r="A1002" t="s">
        <v>5634</v>
      </c>
      <c r="B1002" t="s">
        <v>4550</v>
      </c>
      <c r="C1002" t="s">
        <v>4545</v>
      </c>
      <c r="D1002">
        <v>15</v>
      </c>
      <c r="E1002">
        <v>2</v>
      </c>
      <c r="F1002" t="s">
        <v>4612</v>
      </c>
    </row>
    <row r="1003" spans="1:6" x14ac:dyDescent="0.2">
      <c r="A1003" t="s">
        <v>5635</v>
      </c>
      <c r="B1003" t="s">
        <v>4550</v>
      </c>
      <c r="C1003" t="s">
        <v>4545</v>
      </c>
      <c r="D1003">
        <v>16</v>
      </c>
      <c r="E1003">
        <v>1</v>
      </c>
      <c r="F1003" t="s">
        <v>4612</v>
      </c>
    </row>
    <row r="1004" spans="1:6" x14ac:dyDescent="0.2">
      <c r="A1004" t="s">
        <v>5636</v>
      </c>
      <c r="B1004" t="s">
        <v>4550</v>
      </c>
      <c r="C1004" t="s">
        <v>4545</v>
      </c>
      <c r="D1004">
        <v>17</v>
      </c>
      <c r="E1004">
        <v>0</v>
      </c>
      <c r="F1004" t="s">
        <v>4612</v>
      </c>
    </row>
    <row r="1005" spans="1:6" x14ac:dyDescent="0.2">
      <c r="A1005" t="s">
        <v>5637</v>
      </c>
      <c r="B1005" t="s">
        <v>4550</v>
      </c>
      <c r="C1005" t="s">
        <v>4545</v>
      </c>
      <c r="D1005">
        <v>7</v>
      </c>
      <c r="E1005">
        <v>26</v>
      </c>
      <c r="F1005" t="s">
        <v>4613</v>
      </c>
    </row>
    <row r="1006" spans="1:6" x14ac:dyDescent="0.2">
      <c r="A1006" t="s">
        <v>5638</v>
      </c>
      <c r="B1006" t="s">
        <v>4550</v>
      </c>
      <c r="C1006" t="s">
        <v>4545</v>
      </c>
      <c r="D1006">
        <v>18</v>
      </c>
      <c r="E1006">
        <v>15</v>
      </c>
      <c r="F1006" t="s">
        <v>4613</v>
      </c>
    </row>
    <row r="1007" spans="1:6" x14ac:dyDescent="0.2">
      <c r="A1007" t="s">
        <v>5639</v>
      </c>
      <c r="B1007" t="s">
        <v>4550</v>
      </c>
      <c r="C1007" t="s">
        <v>4545</v>
      </c>
      <c r="D1007">
        <v>19</v>
      </c>
      <c r="E1007">
        <v>14</v>
      </c>
      <c r="F1007" t="s">
        <v>4613</v>
      </c>
    </row>
    <row r="1008" spans="1:6" x14ac:dyDescent="0.2">
      <c r="A1008" t="s">
        <v>5640</v>
      </c>
      <c r="B1008" t="s">
        <v>4550</v>
      </c>
      <c r="C1008" t="s">
        <v>4545</v>
      </c>
      <c r="D1008">
        <v>20</v>
      </c>
      <c r="E1008">
        <v>13</v>
      </c>
      <c r="F1008" t="s">
        <v>4613</v>
      </c>
    </row>
    <row r="1009" spans="1:6" x14ac:dyDescent="0.2">
      <c r="A1009" t="s">
        <v>5641</v>
      </c>
      <c r="B1009" t="s">
        <v>4550</v>
      </c>
      <c r="C1009" t="s">
        <v>4545</v>
      </c>
      <c r="D1009">
        <v>21</v>
      </c>
      <c r="E1009">
        <v>12</v>
      </c>
      <c r="F1009" t="s">
        <v>4613</v>
      </c>
    </row>
    <row r="1010" spans="1:6" x14ac:dyDescent="0.2">
      <c r="A1010" t="s">
        <v>5642</v>
      </c>
      <c r="B1010" t="s">
        <v>4550</v>
      </c>
      <c r="C1010" t="s">
        <v>4545</v>
      </c>
      <c r="D1010">
        <v>22</v>
      </c>
      <c r="E1010">
        <v>11</v>
      </c>
      <c r="F1010" t="s">
        <v>4613</v>
      </c>
    </row>
    <row r="1011" spans="1:6" x14ac:dyDescent="0.2">
      <c r="A1011" t="s">
        <v>5643</v>
      </c>
      <c r="B1011" t="s">
        <v>4550</v>
      </c>
      <c r="C1011" t="s">
        <v>4545</v>
      </c>
      <c r="D1011">
        <v>23</v>
      </c>
      <c r="E1011">
        <v>10</v>
      </c>
      <c r="F1011" t="s">
        <v>4613</v>
      </c>
    </row>
    <row r="1012" spans="1:6" x14ac:dyDescent="0.2">
      <c r="A1012" t="s">
        <v>5644</v>
      </c>
      <c r="B1012" t="s">
        <v>4550</v>
      </c>
      <c r="C1012" t="s">
        <v>4545</v>
      </c>
      <c r="D1012">
        <v>26</v>
      </c>
      <c r="E1012">
        <v>7</v>
      </c>
      <c r="F1012" t="s">
        <v>4613</v>
      </c>
    </row>
    <row r="1013" spans="1:6" x14ac:dyDescent="0.2">
      <c r="A1013" t="s">
        <v>5645</v>
      </c>
      <c r="B1013" t="s">
        <v>4550</v>
      </c>
      <c r="C1013" t="s">
        <v>4545</v>
      </c>
      <c r="D1013">
        <v>27</v>
      </c>
      <c r="E1013">
        <v>6</v>
      </c>
      <c r="F1013" t="s">
        <v>4613</v>
      </c>
    </row>
    <row r="1014" spans="1:6" x14ac:dyDescent="0.2">
      <c r="A1014" t="s">
        <v>5646</v>
      </c>
      <c r="B1014" t="s">
        <v>4550</v>
      </c>
      <c r="C1014" t="s">
        <v>4545</v>
      </c>
      <c r="D1014">
        <v>28</v>
      </c>
      <c r="E1014">
        <v>5</v>
      </c>
      <c r="F1014" t="s">
        <v>4613</v>
      </c>
    </row>
    <row r="1015" spans="1:6" x14ac:dyDescent="0.2">
      <c r="A1015" t="s">
        <v>5647</v>
      </c>
      <c r="B1015" t="s">
        <v>4550</v>
      </c>
      <c r="C1015" t="s">
        <v>4545</v>
      </c>
      <c r="D1015">
        <v>29</v>
      </c>
      <c r="E1015">
        <v>4</v>
      </c>
      <c r="F1015" t="s">
        <v>4613</v>
      </c>
    </row>
    <row r="1016" spans="1:6" x14ac:dyDescent="0.2">
      <c r="A1016" t="s">
        <v>5648</v>
      </c>
      <c r="B1016" t="s">
        <v>4550</v>
      </c>
      <c r="C1016" t="s">
        <v>4545</v>
      </c>
      <c r="D1016">
        <v>9</v>
      </c>
      <c r="E1016">
        <v>24</v>
      </c>
      <c r="F1016" t="s">
        <v>4613</v>
      </c>
    </row>
    <row r="1017" spans="1:6" x14ac:dyDescent="0.2">
      <c r="A1017" t="s">
        <v>5649</v>
      </c>
      <c r="B1017" t="s">
        <v>4550</v>
      </c>
      <c r="C1017" t="s">
        <v>4545</v>
      </c>
      <c r="D1017">
        <v>30</v>
      </c>
      <c r="E1017">
        <v>3</v>
      </c>
      <c r="F1017" t="s">
        <v>4613</v>
      </c>
    </row>
    <row r="1018" spans="1:6" x14ac:dyDescent="0.2">
      <c r="A1018" t="s">
        <v>5650</v>
      </c>
      <c r="B1018" t="s">
        <v>4550</v>
      </c>
      <c r="C1018" t="s">
        <v>4545</v>
      </c>
      <c r="D1018">
        <v>32</v>
      </c>
      <c r="E1018">
        <v>1</v>
      </c>
      <c r="F1018" t="s">
        <v>4613</v>
      </c>
    </row>
    <row r="1019" spans="1:6" x14ac:dyDescent="0.2">
      <c r="A1019" t="s">
        <v>5651</v>
      </c>
      <c r="B1019" t="s">
        <v>4550</v>
      </c>
      <c r="C1019" t="s">
        <v>4545</v>
      </c>
      <c r="D1019">
        <v>33</v>
      </c>
      <c r="E1019">
        <v>0</v>
      </c>
      <c r="F1019" t="s">
        <v>4613</v>
      </c>
    </row>
    <row r="1020" spans="1:6" x14ac:dyDescent="0.2">
      <c r="A1020" t="s">
        <v>5652</v>
      </c>
      <c r="B1020" t="s">
        <v>4550</v>
      </c>
      <c r="C1020" t="s">
        <v>4545</v>
      </c>
      <c r="D1020">
        <v>10</v>
      </c>
      <c r="E1020">
        <v>23</v>
      </c>
      <c r="F1020" t="s">
        <v>4613</v>
      </c>
    </row>
    <row r="1021" spans="1:6" x14ac:dyDescent="0.2">
      <c r="A1021" t="s">
        <v>5653</v>
      </c>
      <c r="B1021" t="s">
        <v>4550</v>
      </c>
      <c r="C1021" t="s">
        <v>4545</v>
      </c>
      <c r="D1021">
        <v>11</v>
      </c>
      <c r="E1021">
        <v>22</v>
      </c>
      <c r="F1021" t="s">
        <v>4613</v>
      </c>
    </row>
    <row r="1022" spans="1:6" x14ac:dyDescent="0.2">
      <c r="A1022" t="s">
        <v>5654</v>
      </c>
      <c r="B1022" t="s">
        <v>4550</v>
      </c>
      <c r="C1022" t="s">
        <v>4545</v>
      </c>
      <c r="D1022">
        <v>12</v>
      </c>
      <c r="E1022">
        <v>21</v>
      </c>
      <c r="F1022" t="s">
        <v>4613</v>
      </c>
    </row>
    <row r="1023" spans="1:6" x14ac:dyDescent="0.2">
      <c r="A1023" t="s">
        <v>5655</v>
      </c>
      <c r="B1023" t="s">
        <v>4550</v>
      </c>
      <c r="C1023" t="s">
        <v>4545</v>
      </c>
      <c r="D1023">
        <v>14</v>
      </c>
      <c r="E1023">
        <v>19</v>
      </c>
      <c r="F1023" t="s">
        <v>4613</v>
      </c>
    </row>
    <row r="1024" spans="1:6" x14ac:dyDescent="0.2">
      <c r="A1024" t="s">
        <v>5656</v>
      </c>
      <c r="B1024" t="s">
        <v>4550</v>
      </c>
      <c r="C1024" t="s">
        <v>4545</v>
      </c>
      <c r="D1024">
        <v>15</v>
      </c>
      <c r="E1024">
        <v>18</v>
      </c>
      <c r="F1024" t="s">
        <v>4613</v>
      </c>
    </row>
    <row r="1025" spans="1:6" x14ac:dyDescent="0.2">
      <c r="A1025" t="s">
        <v>5657</v>
      </c>
      <c r="B1025" t="s">
        <v>4550</v>
      </c>
      <c r="C1025" t="s">
        <v>4545</v>
      </c>
      <c r="D1025">
        <v>16</v>
      </c>
      <c r="E1025">
        <v>17</v>
      </c>
      <c r="F1025" t="s">
        <v>4613</v>
      </c>
    </row>
    <row r="1026" spans="1:6" x14ac:dyDescent="0.2">
      <c r="A1026" t="s">
        <v>5658</v>
      </c>
      <c r="B1026" t="s">
        <v>4550</v>
      </c>
      <c r="C1026" t="s">
        <v>4545</v>
      </c>
      <c r="D1026">
        <v>17</v>
      </c>
      <c r="E1026">
        <v>16</v>
      </c>
      <c r="F1026" t="s">
        <v>4613</v>
      </c>
    </row>
    <row r="1027" spans="1:6" x14ac:dyDescent="0.2">
      <c r="A1027" t="s">
        <v>5659</v>
      </c>
      <c r="B1027" t="s">
        <v>4550</v>
      </c>
      <c r="C1027" t="s">
        <v>4542</v>
      </c>
      <c r="D1027">
        <v>7</v>
      </c>
      <c r="E1027">
        <v>13</v>
      </c>
      <c r="F1027" t="s">
        <v>4614</v>
      </c>
    </row>
    <row r="1028" spans="1:6" x14ac:dyDescent="0.2">
      <c r="A1028" t="s">
        <v>5660</v>
      </c>
      <c r="B1028" t="s">
        <v>4550</v>
      </c>
      <c r="C1028" t="s">
        <v>4542</v>
      </c>
      <c r="D1028">
        <v>20</v>
      </c>
      <c r="E1028">
        <v>0</v>
      </c>
      <c r="F1028" t="s">
        <v>4614</v>
      </c>
    </row>
    <row r="1029" spans="1:6" x14ac:dyDescent="0.2">
      <c r="A1029" t="s">
        <v>5661</v>
      </c>
      <c r="B1029" t="s">
        <v>4550</v>
      </c>
      <c r="C1029" t="s">
        <v>4542</v>
      </c>
      <c r="D1029">
        <v>11</v>
      </c>
      <c r="E1029">
        <v>9</v>
      </c>
      <c r="F1029" t="s">
        <v>4614</v>
      </c>
    </row>
    <row r="1030" spans="1:6" x14ac:dyDescent="0.2">
      <c r="A1030" t="s">
        <v>5662</v>
      </c>
      <c r="B1030" t="s">
        <v>4550</v>
      </c>
      <c r="C1030" t="s">
        <v>4542</v>
      </c>
      <c r="D1030">
        <v>13</v>
      </c>
      <c r="E1030">
        <v>7</v>
      </c>
      <c r="F1030" t="s">
        <v>4614</v>
      </c>
    </row>
    <row r="1031" spans="1:6" x14ac:dyDescent="0.2">
      <c r="A1031" t="s">
        <v>5663</v>
      </c>
      <c r="B1031" t="s">
        <v>4550</v>
      </c>
      <c r="C1031" t="s">
        <v>4542</v>
      </c>
      <c r="D1031">
        <v>14</v>
      </c>
      <c r="E1031">
        <v>6</v>
      </c>
      <c r="F1031" t="s">
        <v>4614</v>
      </c>
    </row>
    <row r="1032" spans="1:6" x14ac:dyDescent="0.2">
      <c r="A1032" t="s">
        <v>5664</v>
      </c>
      <c r="B1032" t="s">
        <v>4550</v>
      </c>
      <c r="C1032" t="s">
        <v>4542</v>
      </c>
      <c r="D1032">
        <v>16</v>
      </c>
      <c r="E1032">
        <v>4</v>
      </c>
      <c r="F1032" t="s">
        <v>4614</v>
      </c>
    </row>
    <row r="1033" spans="1:6" x14ac:dyDescent="0.2">
      <c r="A1033" t="s">
        <v>5665</v>
      </c>
      <c r="B1033" t="s">
        <v>4550</v>
      </c>
      <c r="C1033" t="s">
        <v>4542</v>
      </c>
      <c r="D1033">
        <v>17</v>
      </c>
      <c r="E1033">
        <v>3</v>
      </c>
      <c r="F1033" t="s">
        <v>4614</v>
      </c>
    </row>
    <row r="1034" spans="1:6" x14ac:dyDescent="0.2">
      <c r="A1034" t="s">
        <v>5666</v>
      </c>
      <c r="B1034" t="s">
        <v>4550</v>
      </c>
      <c r="C1034" t="s">
        <v>4542</v>
      </c>
      <c r="D1034">
        <v>18</v>
      </c>
      <c r="E1034">
        <v>2</v>
      </c>
      <c r="F1034" t="s">
        <v>4614</v>
      </c>
    </row>
    <row r="1035" spans="1:6" x14ac:dyDescent="0.2">
      <c r="A1035" t="s">
        <v>5667</v>
      </c>
      <c r="B1035" t="s">
        <v>4550</v>
      </c>
      <c r="C1035" t="s">
        <v>4542</v>
      </c>
      <c r="D1035">
        <v>19</v>
      </c>
      <c r="E1035">
        <v>1</v>
      </c>
      <c r="F1035" t="s">
        <v>4614</v>
      </c>
    </row>
    <row r="1036" spans="1:6" x14ac:dyDescent="0.2">
      <c r="A1036" t="s">
        <v>5668</v>
      </c>
      <c r="B1036" t="s">
        <v>4550</v>
      </c>
      <c r="C1036" t="s">
        <v>4545</v>
      </c>
      <c r="D1036">
        <v>7</v>
      </c>
      <c r="E1036">
        <v>13</v>
      </c>
      <c r="F1036" t="s">
        <v>4615</v>
      </c>
    </row>
    <row r="1037" spans="1:6" x14ac:dyDescent="0.2">
      <c r="A1037" t="s">
        <v>5669</v>
      </c>
      <c r="B1037" t="s">
        <v>4550</v>
      </c>
      <c r="C1037" t="s">
        <v>4545</v>
      </c>
      <c r="D1037">
        <v>19</v>
      </c>
      <c r="E1037">
        <v>1</v>
      </c>
      <c r="F1037" t="s">
        <v>4615</v>
      </c>
    </row>
    <row r="1038" spans="1:6" x14ac:dyDescent="0.2">
      <c r="A1038" t="s">
        <v>5670</v>
      </c>
      <c r="B1038" t="s">
        <v>4550</v>
      </c>
      <c r="C1038" t="s">
        <v>4545</v>
      </c>
      <c r="D1038">
        <v>20</v>
      </c>
      <c r="E1038">
        <v>0</v>
      </c>
      <c r="F1038" t="s">
        <v>4615</v>
      </c>
    </row>
    <row r="1039" spans="1:6" x14ac:dyDescent="0.2">
      <c r="A1039" t="s">
        <v>5671</v>
      </c>
      <c r="B1039" t="s">
        <v>4550</v>
      </c>
      <c r="C1039" t="s">
        <v>4545</v>
      </c>
      <c r="D1039">
        <v>9</v>
      </c>
      <c r="E1039">
        <v>11</v>
      </c>
      <c r="F1039" t="s">
        <v>4615</v>
      </c>
    </row>
    <row r="1040" spans="1:6" x14ac:dyDescent="0.2">
      <c r="A1040" t="s">
        <v>5672</v>
      </c>
      <c r="B1040" t="s">
        <v>4550</v>
      </c>
      <c r="C1040" t="s">
        <v>4545</v>
      </c>
      <c r="D1040">
        <v>11</v>
      </c>
      <c r="E1040">
        <v>9</v>
      </c>
      <c r="F1040" t="s">
        <v>4615</v>
      </c>
    </row>
    <row r="1041" spans="1:6" x14ac:dyDescent="0.2">
      <c r="A1041" t="s">
        <v>5673</v>
      </c>
      <c r="B1041" t="s">
        <v>4550</v>
      </c>
      <c r="C1041" t="s">
        <v>4545</v>
      </c>
      <c r="D1041">
        <v>12</v>
      </c>
      <c r="E1041">
        <v>8</v>
      </c>
      <c r="F1041" t="s">
        <v>4615</v>
      </c>
    </row>
    <row r="1042" spans="1:6" x14ac:dyDescent="0.2">
      <c r="A1042" t="s">
        <v>5674</v>
      </c>
      <c r="B1042" t="s">
        <v>4550</v>
      </c>
      <c r="C1042" t="s">
        <v>4545</v>
      </c>
      <c r="D1042">
        <v>13</v>
      </c>
      <c r="E1042">
        <v>7</v>
      </c>
      <c r="F1042" t="s">
        <v>4615</v>
      </c>
    </row>
    <row r="1043" spans="1:6" x14ac:dyDescent="0.2">
      <c r="A1043" t="s">
        <v>5675</v>
      </c>
      <c r="B1043" t="s">
        <v>4550</v>
      </c>
      <c r="C1043" t="s">
        <v>4545</v>
      </c>
      <c r="D1043">
        <v>15</v>
      </c>
      <c r="E1043">
        <v>5</v>
      </c>
      <c r="F1043" t="s">
        <v>4615</v>
      </c>
    </row>
    <row r="1044" spans="1:6" x14ac:dyDescent="0.2">
      <c r="A1044" t="s">
        <v>5676</v>
      </c>
      <c r="B1044" t="s">
        <v>4550</v>
      </c>
      <c r="C1044" t="s">
        <v>4545</v>
      </c>
      <c r="D1044">
        <v>16</v>
      </c>
      <c r="E1044">
        <v>4</v>
      </c>
      <c r="F1044" t="s">
        <v>4615</v>
      </c>
    </row>
    <row r="1045" spans="1:6" x14ac:dyDescent="0.2">
      <c r="A1045" t="s">
        <v>5677</v>
      </c>
      <c r="B1045" t="s">
        <v>4550</v>
      </c>
      <c r="C1045" t="s">
        <v>4545</v>
      </c>
      <c r="D1045">
        <v>17</v>
      </c>
      <c r="E1045">
        <v>3</v>
      </c>
      <c r="F1045" t="s">
        <v>4615</v>
      </c>
    </row>
    <row r="1046" spans="1:6" x14ac:dyDescent="0.2">
      <c r="A1046" t="s">
        <v>5678</v>
      </c>
      <c r="B1046" t="s">
        <v>4550</v>
      </c>
      <c r="C1046" t="s">
        <v>4545</v>
      </c>
      <c r="D1046">
        <v>18</v>
      </c>
      <c r="E1046">
        <v>2</v>
      </c>
      <c r="F1046" t="s">
        <v>4615</v>
      </c>
    </row>
    <row r="1047" spans="1:6" x14ac:dyDescent="0.2">
      <c r="A1047" t="s">
        <v>5679</v>
      </c>
      <c r="B1047" t="s">
        <v>4550</v>
      </c>
      <c r="C1047" t="s">
        <v>4542</v>
      </c>
      <c r="D1047">
        <v>19</v>
      </c>
      <c r="E1047">
        <v>5</v>
      </c>
      <c r="F1047" t="s">
        <v>4616</v>
      </c>
    </row>
    <row r="1048" spans="1:6" x14ac:dyDescent="0.2">
      <c r="A1048" t="s">
        <v>5680</v>
      </c>
      <c r="B1048" t="s">
        <v>4550</v>
      </c>
      <c r="C1048" t="s">
        <v>4542</v>
      </c>
      <c r="D1048">
        <v>20</v>
      </c>
      <c r="E1048">
        <v>4</v>
      </c>
      <c r="F1048" t="s">
        <v>4616</v>
      </c>
    </row>
    <row r="1049" spans="1:6" x14ac:dyDescent="0.2">
      <c r="A1049" t="s">
        <v>5681</v>
      </c>
      <c r="B1049" t="s">
        <v>4550</v>
      </c>
      <c r="C1049" t="s">
        <v>4542</v>
      </c>
      <c r="D1049">
        <v>21</v>
      </c>
      <c r="E1049">
        <v>3</v>
      </c>
      <c r="F1049" t="s">
        <v>4616</v>
      </c>
    </row>
    <row r="1050" spans="1:6" x14ac:dyDescent="0.2">
      <c r="A1050" t="s">
        <v>5682</v>
      </c>
      <c r="B1050" t="s">
        <v>4550</v>
      </c>
      <c r="C1050" t="s">
        <v>4542</v>
      </c>
      <c r="D1050">
        <v>22</v>
      </c>
      <c r="E1050">
        <v>2</v>
      </c>
      <c r="F1050" t="s">
        <v>4616</v>
      </c>
    </row>
    <row r="1051" spans="1:6" x14ac:dyDescent="0.2">
      <c r="A1051" t="s">
        <v>5683</v>
      </c>
      <c r="B1051" t="s">
        <v>4550</v>
      </c>
      <c r="C1051" t="s">
        <v>4542</v>
      </c>
      <c r="D1051">
        <v>23</v>
      </c>
      <c r="E1051">
        <v>1</v>
      </c>
      <c r="F1051" t="s">
        <v>4616</v>
      </c>
    </row>
    <row r="1052" spans="1:6" x14ac:dyDescent="0.2">
      <c r="A1052" t="s">
        <v>5684</v>
      </c>
      <c r="B1052" t="s">
        <v>4550</v>
      </c>
      <c r="C1052" t="s">
        <v>4542</v>
      </c>
      <c r="D1052">
        <v>24</v>
      </c>
      <c r="E1052">
        <v>0</v>
      </c>
      <c r="F1052" t="s">
        <v>4616</v>
      </c>
    </row>
    <row r="1053" spans="1:6" x14ac:dyDescent="0.2">
      <c r="A1053" t="s">
        <v>5685</v>
      </c>
      <c r="B1053" t="s">
        <v>4550</v>
      </c>
      <c r="C1053" t="s">
        <v>4542</v>
      </c>
      <c r="D1053">
        <v>13</v>
      </c>
      <c r="E1053">
        <v>11</v>
      </c>
      <c r="F1053" t="s">
        <v>4616</v>
      </c>
    </row>
    <row r="1054" spans="1:6" x14ac:dyDescent="0.2">
      <c r="A1054" t="s">
        <v>5686</v>
      </c>
      <c r="B1054" t="s">
        <v>4550</v>
      </c>
      <c r="C1054" t="s">
        <v>4542</v>
      </c>
      <c r="D1054">
        <v>14</v>
      </c>
      <c r="E1054">
        <v>10</v>
      </c>
      <c r="F1054" t="s">
        <v>4616</v>
      </c>
    </row>
    <row r="1055" spans="1:6" x14ac:dyDescent="0.2">
      <c r="A1055" t="s">
        <v>5687</v>
      </c>
      <c r="B1055" t="s">
        <v>4550</v>
      </c>
      <c r="C1055" t="s">
        <v>4542</v>
      </c>
      <c r="D1055">
        <v>15</v>
      </c>
      <c r="E1055">
        <v>9</v>
      </c>
      <c r="F1055" t="s">
        <v>4616</v>
      </c>
    </row>
    <row r="1056" spans="1:6" x14ac:dyDescent="0.2">
      <c r="A1056" t="s">
        <v>5688</v>
      </c>
      <c r="B1056" t="s">
        <v>4550</v>
      </c>
      <c r="C1056" t="s">
        <v>4542</v>
      </c>
      <c r="D1056">
        <v>16</v>
      </c>
      <c r="E1056">
        <v>8</v>
      </c>
      <c r="F1056" t="s">
        <v>4616</v>
      </c>
    </row>
    <row r="1057" spans="1:6" x14ac:dyDescent="0.2">
      <c r="A1057" t="s">
        <v>5689</v>
      </c>
      <c r="B1057" t="s">
        <v>4550</v>
      </c>
      <c r="C1057" t="s">
        <v>4542</v>
      </c>
      <c r="D1057">
        <v>18</v>
      </c>
      <c r="E1057">
        <v>6</v>
      </c>
      <c r="F1057" t="s">
        <v>4616</v>
      </c>
    </row>
    <row r="1058" spans="1:6" x14ac:dyDescent="0.2">
      <c r="A1058" t="s">
        <v>5690</v>
      </c>
      <c r="B1058" t="s">
        <v>4550</v>
      </c>
      <c r="C1058" t="s">
        <v>4542</v>
      </c>
      <c r="D1058">
        <v>7</v>
      </c>
      <c r="E1058">
        <v>31</v>
      </c>
      <c r="F1058" t="s">
        <v>4617</v>
      </c>
    </row>
    <row r="1059" spans="1:6" x14ac:dyDescent="0.2">
      <c r="A1059" t="s">
        <v>5691</v>
      </c>
      <c r="B1059" t="s">
        <v>4550</v>
      </c>
      <c r="C1059" t="s">
        <v>4542</v>
      </c>
      <c r="D1059">
        <v>19</v>
      </c>
      <c r="E1059">
        <v>19</v>
      </c>
      <c r="F1059" t="s">
        <v>4617</v>
      </c>
    </row>
    <row r="1060" spans="1:6" x14ac:dyDescent="0.2">
      <c r="A1060" t="s">
        <v>5692</v>
      </c>
      <c r="B1060" t="s">
        <v>4550</v>
      </c>
      <c r="C1060" t="s">
        <v>4542</v>
      </c>
      <c r="D1060">
        <v>20</v>
      </c>
      <c r="E1060">
        <v>18</v>
      </c>
      <c r="F1060" t="s">
        <v>4617</v>
      </c>
    </row>
    <row r="1061" spans="1:6" x14ac:dyDescent="0.2">
      <c r="A1061" t="s">
        <v>5693</v>
      </c>
      <c r="B1061" t="s">
        <v>4550</v>
      </c>
      <c r="C1061" t="s">
        <v>4542</v>
      </c>
      <c r="D1061">
        <v>22</v>
      </c>
      <c r="E1061">
        <v>16</v>
      </c>
      <c r="F1061" t="s">
        <v>4617</v>
      </c>
    </row>
    <row r="1062" spans="1:6" x14ac:dyDescent="0.2">
      <c r="A1062" t="s">
        <v>5694</v>
      </c>
      <c r="B1062" t="s">
        <v>4550</v>
      </c>
      <c r="C1062" t="s">
        <v>4542</v>
      </c>
      <c r="D1062">
        <v>23</v>
      </c>
      <c r="E1062">
        <v>15</v>
      </c>
      <c r="F1062" t="s">
        <v>4617</v>
      </c>
    </row>
    <row r="1063" spans="1:6" x14ac:dyDescent="0.2">
      <c r="A1063" t="s">
        <v>5695</v>
      </c>
      <c r="B1063" t="s">
        <v>4550</v>
      </c>
      <c r="C1063" t="s">
        <v>4542</v>
      </c>
      <c r="D1063">
        <v>25</v>
      </c>
      <c r="E1063">
        <v>13</v>
      </c>
      <c r="F1063" t="s">
        <v>4617</v>
      </c>
    </row>
    <row r="1064" spans="1:6" x14ac:dyDescent="0.2">
      <c r="A1064" t="s">
        <v>5696</v>
      </c>
      <c r="B1064" t="s">
        <v>4550</v>
      </c>
      <c r="C1064" t="s">
        <v>4542</v>
      </c>
      <c r="D1064">
        <v>26</v>
      </c>
      <c r="E1064">
        <v>12</v>
      </c>
      <c r="F1064" t="s">
        <v>4617</v>
      </c>
    </row>
    <row r="1065" spans="1:6" x14ac:dyDescent="0.2">
      <c r="A1065" t="s">
        <v>5697</v>
      </c>
      <c r="B1065" t="s">
        <v>4550</v>
      </c>
      <c r="C1065" t="s">
        <v>4542</v>
      </c>
      <c r="D1065">
        <v>27</v>
      </c>
      <c r="E1065">
        <v>11</v>
      </c>
      <c r="F1065" t="s">
        <v>4617</v>
      </c>
    </row>
    <row r="1066" spans="1:6" x14ac:dyDescent="0.2">
      <c r="A1066" t="s">
        <v>5698</v>
      </c>
      <c r="B1066" t="s">
        <v>4550</v>
      </c>
      <c r="C1066" t="s">
        <v>4542</v>
      </c>
      <c r="D1066">
        <v>29</v>
      </c>
      <c r="E1066">
        <v>9</v>
      </c>
      <c r="F1066" t="s">
        <v>4617</v>
      </c>
    </row>
    <row r="1067" spans="1:6" x14ac:dyDescent="0.2">
      <c r="A1067" t="s">
        <v>5699</v>
      </c>
      <c r="B1067" t="s">
        <v>4550</v>
      </c>
      <c r="C1067" t="s">
        <v>4542</v>
      </c>
      <c r="D1067">
        <v>30</v>
      </c>
      <c r="E1067">
        <v>8</v>
      </c>
      <c r="F1067" t="s">
        <v>4617</v>
      </c>
    </row>
    <row r="1068" spans="1:6" x14ac:dyDescent="0.2">
      <c r="A1068" t="s">
        <v>5700</v>
      </c>
      <c r="B1068" t="s">
        <v>4550</v>
      </c>
      <c r="C1068" t="s">
        <v>4542</v>
      </c>
      <c r="D1068">
        <v>31</v>
      </c>
      <c r="E1068">
        <v>7</v>
      </c>
      <c r="F1068" t="s">
        <v>4617</v>
      </c>
    </row>
    <row r="1069" spans="1:6" x14ac:dyDescent="0.2">
      <c r="A1069" t="s">
        <v>5701</v>
      </c>
      <c r="B1069" t="s">
        <v>4550</v>
      </c>
      <c r="C1069" t="s">
        <v>4542</v>
      </c>
      <c r="D1069">
        <v>8</v>
      </c>
      <c r="E1069">
        <v>30</v>
      </c>
      <c r="F1069" t="s">
        <v>4617</v>
      </c>
    </row>
    <row r="1070" spans="1:6" x14ac:dyDescent="0.2">
      <c r="A1070" t="s">
        <v>5702</v>
      </c>
      <c r="B1070" t="s">
        <v>4550</v>
      </c>
      <c r="C1070" t="s">
        <v>4542</v>
      </c>
      <c r="D1070">
        <v>32</v>
      </c>
      <c r="E1070">
        <v>6</v>
      </c>
      <c r="F1070" t="s">
        <v>4617</v>
      </c>
    </row>
    <row r="1071" spans="1:6" x14ac:dyDescent="0.2">
      <c r="A1071" t="s">
        <v>5703</v>
      </c>
      <c r="B1071" t="s">
        <v>4550</v>
      </c>
      <c r="C1071" t="s">
        <v>4542</v>
      </c>
      <c r="D1071">
        <v>33</v>
      </c>
      <c r="E1071">
        <v>5</v>
      </c>
      <c r="F1071" t="s">
        <v>4617</v>
      </c>
    </row>
    <row r="1072" spans="1:6" x14ac:dyDescent="0.2">
      <c r="A1072" t="s">
        <v>5704</v>
      </c>
      <c r="B1072" t="s">
        <v>4550</v>
      </c>
      <c r="C1072" t="s">
        <v>4542</v>
      </c>
      <c r="D1072">
        <v>34</v>
      </c>
      <c r="E1072">
        <v>4</v>
      </c>
      <c r="F1072" t="s">
        <v>4617</v>
      </c>
    </row>
    <row r="1073" spans="1:6" x14ac:dyDescent="0.2">
      <c r="A1073" t="s">
        <v>5705</v>
      </c>
      <c r="B1073" t="s">
        <v>4550</v>
      </c>
      <c r="C1073" t="s">
        <v>4542</v>
      </c>
      <c r="D1073">
        <v>35</v>
      </c>
      <c r="E1073">
        <v>3</v>
      </c>
      <c r="F1073" t="s">
        <v>4617</v>
      </c>
    </row>
    <row r="1074" spans="1:6" x14ac:dyDescent="0.2">
      <c r="A1074" t="s">
        <v>5706</v>
      </c>
      <c r="B1074" t="s">
        <v>4550</v>
      </c>
      <c r="C1074" t="s">
        <v>4542</v>
      </c>
      <c r="D1074">
        <v>36</v>
      </c>
      <c r="E1074">
        <v>2</v>
      </c>
      <c r="F1074" t="s">
        <v>4617</v>
      </c>
    </row>
    <row r="1075" spans="1:6" x14ac:dyDescent="0.2">
      <c r="A1075" t="s">
        <v>5707</v>
      </c>
      <c r="B1075" t="s">
        <v>4550</v>
      </c>
      <c r="C1075" t="s">
        <v>4542</v>
      </c>
      <c r="D1075">
        <v>37</v>
      </c>
      <c r="E1075">
        <v>1</v>
      </c>
      <c r="F1075" t="s">
        <v>4617</v>
      </c>
    </row>
    <row r="1076" spans="1:6" x14ac:dyDescent="0.2">
      <c r="A1076" t="s">
        <v>5708</v>
      </c>
      <c r="B1076" t="s">
        <v>4550</v>
      </c>
      <c r="C1076" t="s">
        <v>4542</v>
      </c>
      <c r="D1076">
        <v>9</v>
      </c>
      <c r="E1076">
        <v>29</v>
      </c>
      <c r="F1076" t="s">
        <v>4617</v>
      </c>
    </row>
    <row r="1077" spans="1:6" x14ac:dyDescent="0.2">
      <c r="A1077" t="s">
        <v>5709</v>
      </c>
      <c r="B1077" t="s">
        <v>4550</v>
      </c>
      <c r="C1077" t="s">
        <v>4542</v>
      </c>
      <c r="D1077">
        <v>10</v>
      </c>
      <c r="E1077">
        <v>28</v>
      </c>
      <c r="F1077" t="s">
        <v>4617</v>
      </c>
    </row>
    <row r="1078" spans="1:6" x14ac:dyDescent="0.2">
      <c r="A1078" t="s">
        <v>5710</v>
      </c>
      <c r="B1078" t="s">
        <v>4550</v>
      </c>
      <c r="C1078" t="s">
        <v>4542</v>
      </c>
      <c r="D1078">
        <v>11</v>
      </c>
      <c r="E1078">
        <v>27</v>
      </c>
      <c r="F1078" t="s">
        <v>4617</v>
      </c>
    </row>
    <row r="1079" spans="1:6" x14ac:dyDescent="0.2">
      <c r="A1079" t="s">
        <v>5711</v>
      </c>
      <c r="B1079" t="s">
        <v>4550</v>
      </c>
      <c r="C1079" t="s">
        <v>4542</v>
      </c>
      <c r="D1079">
        <v>12</v>
      </c>
      <c r="E1079">
        <v>26</v>
      </c>
      <c r="F1079" t="s">
        <v>4617</v>
      </c>
    </row>
    <row r="1080" spans="1:6" x14ac:dyDescent="0.2">
      <c r="A1080" t="s">
        <v>5712</v>
      </c>
      <c r="B1080" t="s">
        <v>4550</v>
      </c>
      <c r="C1080" t="s">
        <v>4542</v>
      </c>
      <c r="D1080">
        <v>16</v>
      </c>
      <c r="E1080">
        <v>22</v>
      </c>
      <c r="F1080" t="s">
        <v>4617</v>
      </c>
    </row>
    <row r="1081" spans="1:6" x14ac:dyDescent="0.2">
      <c r="A1081" t="s">
        <v>5713</v>
      </c>
      <c r="B1081" t="s">
        <v>4550</v>
      </c>
      <c r="C1081" t="s">
        <v>4542</v>
      </c>
      <c r="D1081">
        <v>17</v>
      </c>
      <c r="E1081">
        <v>21</v>
      </c>
      <c r="F1081" t="s">
        <v>4617</v>
      </c>
    </row>
    <row r="1082" spans="1:6" x14ac:dyDescent="0.2">
      <c r="A1082" t="s">
        <v>5714</v>
      </c>
      <c r="B1082" t="s">
        <v>4550</v>
      </c>
      <c r="C1082" t="s">
        <v>4542</v>
      </c>
      <c r="D1082">
        <v>18</v>
      </c>
      <c r="E1082">
        <v>20</v>
      </c>
      <c r="F1082" t="s">
        <v>4617</v>
      </c>
    </row>
    <row r="1083" spans="1:6" x14ac:dyDescent="0.2">
      <c r="A1083" t="s">
        <v>5715</v>
      </c>
      <c r="B1083" t="s">
        <v>4550</v>
      </c>
      <c r="C1083" t="s">
        <v>4545</v>
      </c>
      <c r="D1083">
        <v>20</v>
      </c>
      <c r="E1083">
        <v>12</v>
      </c>
      <c r="F1083" t="s">
        <v>4618</v>
      </c>
    </row>
    <row r="1084" spans="1:6" x14ac:dyDescent="0.2">
      <c r="A1084" t="s">
        <v>5716</v>
      </c>
      <c r="B1084" t="s">
        <v>4550</v>
      </c>
      <c r="C1084" t="s">
        <v>4545</v>
      </c>
      <c r="D1084">
        <v>21</v>
      </c>
      <c r="E1084">
        <v>11</v>
      </c>
      <c r="F1084" t="s">
        <v>4618</v>
      </c>
    </row>
    <row r="1085" spans="1:6" x14ac:dyDescent="0.2">
      <c r="A1085" t="s">
        <v>5717</v>
      </c>
      <c r="B1085" t="s">
        <v>4550</v>
      </c>
      <c r="C1085" t="s">
        <v>4545</v>
      </c>
      <c r="D1085">
        <v>23</v>
      </c>
      <c r="E1085">
        <v>9</v>
      </c>
      <c r="F1085" t="s">
        <v>4618</v>
      </c>
    </row>
    <row r="1086" spans="1:6" x14ac:dyDescent="0.2">
      <c r="A1086" t="s">
        <v>5718</v>
      </c>
      <c r="B1086" t="s">
        <v>4550</v>
      </c>
      <c r="C1086" t="s">
        <v>4545</v>
      </c>
      <c r="D1086">
        <v>25</v>
      </c>
      <c r="E1086">
        <v>7</v>
      </c>
      <c r="F1086" t="s">
        <v>4618</v>
      </c>
    </row>
    <row r="1087" spans="1:6" x14ac:dyDescent="0.2">
      <c r="A1087" t="s">
        <v>5719</v>
      </c>
      <c r="B1087" t="s">
        <v>4550</v>
      </c>
      <c r="C1087" t="s">
        <v>4545</v>
      </c>
      <c r="D1087">
        <v>26</v>
      </c>
      <c r="E1087">
        <v>6</v>
      </c>
      <c r="F1087" t="s">
        <v>4618</v>
      </c>
    </row>
    <row r="1088" spans="1:6" x14ac:dyDescent="0.2">
      <c r="A1088" t="s">
        <v>5720</v>
      </c>
      <c r="B1088" t="s">
        <v>4550</v>
      </c>
      <c r="C1088" t="s">
        <v>4545</v>
      </c>
      <c r="D1088">
        <v>27</v>
      </c>
      <c r="E1088">
        <v>5</v>
      </c>
      <c r="F1088" t="s">
        <v>4618</v>
      </c>
    </row>
    <row r="1089" spans="1:6" x14ac:dyDescent="0.2">
      <c r="A1089" t="s">
        <v>5721</v>
      </c>
      <c r="B1089" t="s">
        <v>4550</v>
      </c>
      <c r="C1089" t="s">
        <v>4545</v>
      </c>
      <c r="D1089">
        <v>28</v>
      </c>
      <c r="E1089">
        <v>4</v>
      </c>
      <c r="F1089" t="s">
        <v>4618</v>
      </c>
    </row>
    <row r="1090" spans="1:6" x14ac:dyDescent="0.2">
      <c r="A1090" t="s">
        <v>5722</v>
      </c>
      <c r="B1090" t="s">
        <v>4550</v>
      </c>
      <c r="C1090" t="s">
        <v>4545</v>
      </c>
      <c r="D1090">
        <v>30</v>
      </c>
      <c r="E1090">
        <v>2</v>
      </c>
      <c r="F1090" t="s">
        <v>4618</v>
      </c>
    </row>
    <row r="1091" spans="1:6" x14ac:dyDescent="0.2">
      <c r="A1091" t="s">
        <v>5723</v>
      </c>
      <c r="B1091" t="s">
        <v>4550</v>
      </c>
      <c r="C1091" t="s">
        <v>4545</v>
      </c>
      <c r="D1091">
        <v>32</v>
      </c>
      <c r="E1091">
        <v>0</v>
      </c>
      <c r="F1091" t="s">
        <v>4618</v>
      </c>
    </row>
    <row r="1092" spans="1:6" x14ac:dyDescent="0.2">
      <c r="A1092" t="s">
        <v>5724</v>
      </c>
      <c r="B1092" t="s">
        <v>4550</v>
      </c>
      <c r="C1092" t="s">
        <v>4545</v>
      </c>
      <c r="D1092">
        <v>10</v>
      </c>
      <c r="E1092">
        <v>22</v>
      </c>
      <c r="F1092" t="s">
        <v>4618</v>
      </c>
    </row>
    <row r="1093" spans="1:6" x14ac:dyDescent="0.2">
      <c r="A1093" t="s">
        <v>5725</v>
      </c>
      <c r="B1093" t="s">
        <v>4550</v>
      </c>
      <c r="C1093" t="s">
        <v>4545</v>
      </c>
      <c r="D1093">
        <v>11</v>
      </c>
      <c r="E1093">
        <v>21</v>
      </c>
      <c r="F1093" t="s">
        <v>4618</v>
      </c>
    </row>
    <row r="1094" spans="1:6" x14ac:dyDescent="0.2">
      <c r="A1094" t="s">
        <v>5726</v>
      </c>
      <c r="B1094" t="s">
        <v>4550</v>
      </c>
      <c r="C1094" t="s">
        <v>4545</v>
      </c>
      <c r="D1094">
        <v>13</v>
      </c>
      <c r="E1094">
        <v>19</v>
      </c>
      <c r="F1094" t="s">
        <v>4618</v>
      </c>
    </row>
    <row r="1095" spans="1:6" x14ac:dyDescent="0.2">
      <c r="A1095" t="s">
        <v>5727</v>
      </c>
      <c r="B1095" t="s">
        <v>4550</v>
      </c>
      <c r="C1095" t="s">
        <v>4545</v>
      </c>
      <c r="D1095">
        <v>14</v>
      </c>
      <c r="E1095">
        <v>18</v>
      </c>
      <c r="F1095" t="s">
        <v>4618</v>
      </c>
    </row>
    <row r="1096" spans="1:6" x14ac:dyDescent="0.2">
      <c r="A1096" t="s">
        <v>5728</v>
      </c>
      <c r="B1096" t="s">
        <v>4550</v>
      </c>
      <c r="C1096" t="s">
        <v>4545</v>
      </c>
      <c r="D1096">
        <v>15</v>
      </c>
      <c r="E1096">
        <v>17</v>
      </c>
      <c r="F1096" t="s">
        <v>4618</v>
      </c>
    </row>
    <row r="1097" spans="1:6" x14ac:dyDescent="0.2">
      <c r="A1097" t="s">
        <v>5729</v>
      </c>
      <c r="B1097" t="s">
        <v>4550</v>
      </c>
      <c r="C1097" t="s">
        <v>4545</v>
      </c>
      <c r="D1097">
        <v>19</v>
      </c>
      <c r="E1097">
        <v>13</v>
      </c>
      <c r="F1097" t="s">
        <v>4618</v>
      </c>
    </row>
    <row r="1098" spans="1:6" x14ac:dyDescent="0.2">
      <c r="A1098" t="s">
        <v>5730</v>
      </c>
      <c r="B1098" t="s">
        <v>4541</v>
      </c>
      <c r="C1098" t="s">
        <v>4545</v>
      </c>
      <c r="D1098">
        <v>5</v>
      </c>
      <c r="E1098">
        <v>46</v>
      </c>
      <c r="F1098" t="s">
        <v>4619</v>
      </c>
    </row>
    <row r="1099" spans="1:6" x14ac:dyDescent="0.2">
      <c r="A1099" t="s">
        <v>5731</v>
      </c>
      <c r="B1099" t="s">
        <v>4541</v>
      </c>
      <c r="C1099" t="s">
        <v>4545</v>
      </c>
      <c r="D1099">
        <v>17</v>
      </c>
      <c r="E1099">
        <v>34</v>
      </c>
      <c r="F1099" t="s">
        <v>4619</v>
      </c>
    </row>
    <row r="1100" spans="1:6" x14ac:dyDescent="0.2">
      <c r="A1100" t="s">
        <v>5732</v>
      </c>
      <c r="B1100" t="s">
        <v>4541</v>
      </c>
      <c r="C1100" t="s">
        <v>4545</v>
      </c>
      <c r="D1100">
        <v>18</v>
      </c>
      <c r="E1100">
        <v>33</v>
      </c>
      <c r="F1100" t="s">
        <v>4619</v>
      </c>
    </row>
    <row r="1101" spans="1:6" x14ac:dyDescent="0.2">
      <c r="A1101" t="s">
        <v>5733</v>
      </c>
      <c r="B1101" t="s">
        <v>4541</v>
      </c>
      <c r="C1101" t="s">
        <v>4545</v>
      </c>
      <c r="D1101">
        <v>28</v>
      </c>
      <c r="E1101">
        <v>23</v>
      </c>
      <c r="F1101" t="s">
        <v>4619</v>
      </c>
    </row>
    <row r="1102" spans="1:6" x14ac:dyDescent="0.2">
      <c r="A1102" t="s">
        <v>5734</v>
      </c>
      <c r="B1102" t="s">
        <v>4541</v>
      </c>
      <c r="C1102" t="s">
        <v>4545</v>
      </c>
      <c r="D1102">
        <v>7</v>
      </c>
      <c r="E1102">
        <v>44</v>
      </c>
      <c r="F1102" t="s">
        <v>4619</v>
      </c>
    </row>
    <row r="1103" spans="1:6" x14ac:dyDescent="0.2">
      <c r="A1103" t="s">
        <v>5735</v>
      </c>
      <c r="B1103" t="s">
        <v>4541</v>
      </c>
      <c r="C1103" t="s">
        <v>4545</v>
      </c>
      <c r="D1103">
        <v>34</v>
      </c>
      <c r="E1103">
        <v>17</v>
      </c>
      <c r="F1103" t="s">
        <v>4619</v>
      </c>
    </row>
    <row r="1104" spans="1:6" x14ac:dyDescent="0.2">
      <c r="A1104" t="s">
        <v>5736</v>
      </c>
      <c r="B1104" t="s">
        <v>4541</v>
      </c>
      <c r="C1104" t="s">
        <v>4545</v>
      </c>
      <c r="D1104">
        <v>35</v>
      </c>
      <c r="E1104">
        <v>16</v>
      </c>
      <c r="F1104" t="s">
        <v>4619</v>
      </c>
    </row>
    <row r="1105" spans="1:6" x14ac:dyDescent="0.2">
      <c r="A1105" t="s">
        <v>5737</v>
      </c>
      <c r="B1105" t="s">
        <v>4541</v>
      </c>
      <c r="C1105" t="s">
        <v>4545</v>
      </c>
      <c r="D1105">
        <v>37</v>
      </c>
      <c r="E1105">
        <v>14</v>
      </c>
      <c r="F1105" t="s">
        <v>4619</v>
      </c>
    </row>
    <row r="1106" spans="1:6" x14ac:dyDescent="0.2">
      <c r="A1106" t="s">
        <v>5738</v>
      </c>
      <c r="B1106" t="s">
        <v>4541</v>
      </c>
      <c r="C1106" t="s">
        <v>4545</v>
      </c>
      <c r="D1106">
        <v>42</v>
      </c>
      <c r="E1106">
        <v>9</v>
      </c>
      <c r="F1106" t="s">
        <v>4619</v>
      </c>
    </row>
    <row r="1107" spans="1:6" x14ac:dyDescent="0.2">
      <c r="A1107" t="s">
        <v>5739</v>
      </c>
      <c r="B1107" t="s">
        <v>4541</v>
      </c>
      <c r="C1107" t="s">
        <v>4545</v>
      </c>
      <c r="D1107">
        <v>45</v>
      </c>
      <c r="E1107">
        <v>6</v>
      </c>
      <c r="F1107" t="s">
        <v>4619</v>
      </c>
    </row>
    <row r="1108" spans="1:6" x14ac:dyDescent="0.2">
      <c r="A1108" t="s">
        <v>5740</v>
      </c>
      <c r="B1108" t="s">
        <v>4541</v>
      </c>
      <c r="C1108" t="s">
        <v>4545</v>
      </c>
      <c r="D1108">
        <v>48</v>
      </c>
      <c r="E1108">
        <v>3</v>
      </c>
      <c r="F1108" t="s">
        <v>4619</v>
      </c>
    </row>
    <row r="1109" spans="1:6" x14ac:dyDescent="0.2">
      <c r="A1109" t="s">
        <v>5741</v>
      </c>
      <c r="B1109" t="s">
        <v>4541</v>
      </c>
      <c r="C1109" t="s">
        <v>4545</v>
      </c>
      <c r="D1109">
        <v>49</v>
      </c>
      <c r="E1109">
        <v>2</v>
      </c>
      <c r="F1109" t="s">
        <v>4619</v>
      </c>
    </row>
    <row r="1110" spans="1:6" x14ac:dyDescent="0.2">
      <c r="A1110" t="s">
        <v>5742</v>
      </c>
      <c r="B1110" t="s">
        <v>4541</v>
      </c>
      <c r="C1110" t="s">
        <v>4545</v>
      </c>
      <c r="D1110">
        <v>51</v>
      </c>
      <c r="E1110">
        <v>0</v>
      </c>
      <c r="F1110" t="s">
        <v>4619</v>
      </c>
    </row>
    <row r="1111" spans="1:6" x14ac:dyDescent="0.2">
      <c r="A1111" t="s">
        <v>5743</v>
      </c>
      <c r="B1111" t="s">
        <v>4541</v>
      </c>
      <c r="C1111" t="s">
        <v>4545</v>
      </c>
      <c r="D1111">
        <v>8</v>
      </c>
      <c r="E1111">
        <v>43</v>
      </c>
      <c r="F1111" t="s">
        <v>4619</v>
      </c>
    </row>
    <row r="1112" spans="1:6" x14ac:dyDescent="0.2">
      <c r="A1112" t="s">
        <v>5744</v>
      </c>
      <c r="B1112" t="s">
        <v>4541</v>
      </c>
      <c r="C1112" t="s">
        <v>4545</v>
      </c>
      <c r="D1112">
        <v>10</v>
      </c>
      <c r="E1112">
        <v>41</v>
      </c>
      <c r="F1112" t="s">
        <v>4619</v>
      </c>
    </row>
    <row r="1113" spans="1:6" x14ac:dyDescent="0.2">
      <c r="A1113" t="s">
        <v>5745</v>
      </c>
      <c r="B1113" t="s">
        <v>4541</v>
      </c>
      <c r="C1113" t="s">
        <v>4545</v>
      </c>
      <c r="D1113">
        <v>11</v>
      </c>
      <c r="E1113">
        <v>40</v>
      </c>
      <c r="F1113" t="s">
        <v>4619</v>
      </c>
    </row>
    <row r="1114" spans="1:6" x14ac:dyDescent="0.2">
      <c r="A1114" t="s">
        <v>5746</v>
      </c>
      <c r="B1114" t="s">
        <v>4541</v>
      </c>
      <c r="C1114" t="s">
        <v>4545</v>
      </c>
      <c r="D1114">
        <v>13</v>
      </c>
      <c r="E1114">
        <v>38</v>
      </c>
      <c r="F1114" t="s">
        <v>4619</v>
      </c>
    </row>
    <row r="1115" spans="1:6" x14ac:dyDescent="0.2">
      <c r="A1115" t="s">
        <v>5747</v>
      </c>
      <c r="B1115" t="s">
        <v>4541</v>
      </c>
      <c r="C1115" t="s">
        <v>4545</v>
      </c>
      <c r="D1115">
        <v>14</v>
      </c>
      <c r="E1115">
        <v>37</v>
      </c>
      <c r="F1115" t="s">
        <v>4619</v>
      </c>
    </row>
    <row r="1116" spans="1:6" x14ac:dyDescent="0.2">
      <c r="A1116" t="s">
        <v>5748</v>
      </c>
      <c r="B1116" t="s">
        <v>4541</v>
      </c>
      <c r="C1116" t="s">
        <v>4545</v>
      </c>
      <c r="D1116">
        <v>15</v>
      </c>
      <c r="E1116">
        <v>36</v>
      </c>
      <c r="F1116" t="s">
        <v>4619</v>
      </c>
    </row>
    <row r="1117" spans="1:6" x14ac:dyDescent="0.2">
      <c r="A1117" t="s">
        <v>5749</v>
      </c>
      <c r="B1117" t="s">
        <v>4541</v>
      </c>
      <c r="C1117" t="s">
        <v>4545</v>
      </c>
      <c r="D1117">
        <v>16</v>
      </c>
      <c r="E1117">
        <v>35</v>
      </c>
      <c r="F1117" t="s">
        <v>4619</v>
      </c>
    </row>
    <row r="1118" spans="1:6" x14ac:dyDescent="0.2">
      <c r="A1118" t="s">
        <v>5750</v>
      </c>
      <c r="B1118" t="s">
        <v>4550</v>
      </c>
      <c r="C1118" t="s">
        <v>4542</v>
      </c>
      <c r="D1118">
        <v>27</v>
      </c>
      <c r="E1118">
        <v>5</v>
      </c>
      <c r="F1118" t="s">
        <v>4620</v>
      </c>
    </row>
    <row r="1119" spans="1:6" x14ac:dyDescent="0.2">
      <c r="A1119" t="s">
        <v>5751</v>
      </c>
      <c r="B1119" t="s">
        <v>4550</v>
      </c>
      <c r="C1119" t="s">
        <v>4542</v>
      </c>
      <c r="D1119">
        <v>28</v>
      </c>
      <c r="E1119">
        <v>4</v>
      </c>
      <c r="F1119" t="s">
        <v>4620</v>
      </c>
    </row>
    <row r="1120" spans="1:6" x14ac:dyDescent="0.2">
      <c r="A1120" t="s">
        <v>5752</v>
      </c>
      <c r="B1120" t="s">
        <v>4550</v>
      </c>
      <c r="C1120" t="s">
        <v>4542</v>
      </c>
      <c r="D1120">
        <v>29</v>
      </c>
      <c r="E1120">
        <v>3</v>
      </c>
      <c r="F1120" t="s">
        <v>4620</v>
      </c>
    </row>
    <row r="1121" spans="1:6" x14ac:dyDescent="0.2">
      <c r="A1121" t="s">
        <v>5753</v>
      </c>
      <c r="B1121" t="s">
        <v>4550</v>
      </c>
      <c r="C1121" t="s">
        <v>4542</v>
      </c>
      <c r="D1121">
        <v>31</v>
      </c>
      <c r="E1121">
        <v>1</v>
      </c>
      <c r="F1121" t="s">
        <v>4620</v>
      </c>
    </row>
    <row r="1122" spans="1:6" x14ac:dyDescent="0.2">
      <c r="A1122" t="s">
        <v>5754</v>
      </c>
      <c r="B1122" t="s">
        <v>4550</v>
      </c>
      <c r="C1122" t="s">
        <v>4542</v>
      </c>
      <c r="D1122">
        <v>17</v>
      </c>
      <c r="E1122">
        <v>15</v>
      </c>
      <c r="F1122" t="s">
        <v>4620</v>
      </c>
    </row>
    <row r="1123" spans="1:6" x14ac:dyDescent="0.2">
      <c r="A1123" t="s">
        <v>5755</v>
      </c>
      <c r="B1123" t="s">
        <v>4550</v>
      </c>
      <c r="C1123" t="s">
        <v>4542</v>
      </c>
      <c r="D1123">
        <v>18</v>
      </c>
      <c r="E1123">
        <v>14</v>
      </c>
      <c r="F1123" t="s">
        <v>4620</v>
      </c>
    </row>
    <row r="1124" spans="1:6" x14ac:dyDescent="0.2">
      <c r="A1124" t="s">
        <v>5756</v>
      </c>
      <c r="B1124" t="s">
        <v>4550</v>
      </c>
      <c r="C1124" t="s">
        <v>4542</v>
      </c>
      <c r="D1124">
        <v>19</v>
      </c>
      <c r="E1124">
        <v>13</v>
      </c>
      <c r="F1124" t="s">
        <v>4620</v>
      </c>
    </row>
    <row r="1125" spans="1:6" x14ac:dyDescent="0.2">
      <c r="A1125" t="s">
        <v>5757</v>
      </c>
      <c r="B1125" t="s">
        <v>4550</v>
      </c>
      <c r="C1125" t="s">
        <v>4542</v>
      </c>
      <c r="D1125">
        <v>22</v>
      </c>
      <c r="E1125">
        <v>10</v>
      </c>
      <c r="F1125" t="s">
        <v>4620</v>
      </c>
    </row>
    <row r="1126" spans="1:6" x14ac:dyDescent="0.2">
      <c r="A1126" t="s">
        <v>5758</v>
      </c>
      <c r="B1126" t="s">
        <v>4550</v>
      </c>
      <c r="C1126" t="s">
        <v>4542</v>
      </c>
      <c r="D1126">
        <v>24</v>
      </c>
      <c r="E1126">
        <v>8</v>
      </c>
      <c r="F1126" t="s">
        <v>4620</v>
      </c>
    </row>
    <row r="1127" spans="1:6" x14ac:dyDescent="0.2">
      <c r="A1127" t="s">
        <v>5759</v>
      </c>
      <c r="B1127" t="s">
        <v>4550</v>
      </c>
      <c r="C1127" t="s">
        <v>4542</v>
      </c>
      <c r="D1127">
        <v>25</v>
      </c>
      <c r="E1127">
        <v>7</v>
      </c>
      <c r="F1127" t="s">
        <v>4620</v>
      </c>
    </row>
    <row r="1128" spans="1:6" x14ac:dyDescent="0.2">
      <c r="A1128" t="s">
        <v>5760</v>
      </c>
      <c r="B1128" t="s">
        <v>4550</v>
      </c>
      <c r="C1128" t="s">
        <v>4542</v>
      </c>
      <c r="D1128">
        <v>26</v>
      </c>
      <c r="E1128">
        <v>6</v>
      </c>
      <c r="F1128" t="s">
        <v>4620</v>
      </c>
    </row>
    <row r="1129" spans="1:6" x14ac:dyDescent="0.2">
      <c r="A1129" t="s">
        <v>5761</v>
      </c>
      <c r="B1129" t="s">
        <v>4550</v>
      </c>
      <c r="C1129" t="s">
        <v>4545</v>
      </c>
      <c r="D1129">
        <v>6</v>
      </c>
      <c r="E1129">
        <v>18</v>
      </c>
      <c r="F1129" t="s">
        <v>4621</v>
      </c>
    </row>
    <row r="1130" spans="1:6" x14ac:dyDescent="0.2">
      <c r="A1130" t="s">
        <v>5762</v>
      </c>
      <c r="B1130" t="s">
        <v>4550</v>
      </c>
      <c r="C1130" t="s">
        <v>4545</v>
      </c>
      <c r="D1130">
        <v>16</v>
      </c>
      <c r="E1130">
        <v>8</v>
      </c>
      <c r="F1130" t="s">
        <v>4621</v>
      </c>
    </row>
    <row r="1131" spans="1:6" x14ac:dyDescent="0.2">
      <c r="A1131" t="s">
        <v>5763</v>
      </c>
      <c r="B1131" t="s">
        <v>4550</v>
      </c>
      <c r="C1131" t="s">
        <v>4545</v>
      </c>
      <c r="D1131">
        <v>17</v>
      </c>
      <c r="E1131">
        <v>7</v>
      </c>
      <c r="F1131" t="s">
        <v>4621</v>
      </c>
    </row>
    <row r="1132" spans="1:6" x14ac:dyDescent="0.2">
      <c r="A1132" t="s">
        <v>5764</v>
      </c>
      <c r="B1132" t="s">
        <v>4550</v>
      </c>
      <c r="C1132" t="s">
        <v>4545</v>
      </c>
      <c r="D1132">
        <v>18</v>
      </c>
      <c r="E1132">
        <v>6</v>
      </c>
      <c r="F1132" t="s">
        <v>4621</v>
      </c>
    </row>
    <row r="1133" spans="1:6" x14ac:dyDescent="0.2">
      <c r="A1133" t="s">
        <v>5765</v>
      </c>
      <c r="B1133" t="s">
        <v>4550</v>
      </c>
      <c r="C1133" t="s">
        <v>4545</v>
      </c>
      <c r="D1133">
        <v>19</v>
      </c>
      <c r="E1133">
        <v>5</v>
      </c>
      <c r="F1133" t="s">
        <v>4621</v>
      </c>
    </row>
    <row r="1134" spans="1:6" x14ac:dyDescent="0.2">
      <c r="A1134" t="s">
        <v>5766</v>
      </c>
      <c r="B1134" t="s">
        <v>4550</v>
      </c>
      <c r="C1134" t="s">
        <v>4545</v>
      </c>
      <c r="D1134">
        <v>20</v>
      </c>
      <c r="E1134">
        <v>4</v>
      </c>
      <c r="F1134" t="s">
        <v>4621</v>
      </c>
    </row>
    <row r="1135" spans="1:6" x14ac:dyDescent="0.2">
      <c r="A1135" t="s">
        <v>5767</v>
      </c>
      <c r="B1135" t="s">
        <v>4550</v>
      </c>
      <c r="C1135" t="s">
        <v>4545</v>
      </c>
      <c r="D1135">
        <v>21</v>
      </c>
      <c r="E1135">
        <v>3</v>
      </c>
      <c r="F1135" t="s">
        <v>4621</v>
      </c>
    </row>
    <row r="1136" spans="1:6" x14ac:dyDescent="0.2">
      <c r="A1136" t="s">
        <v>5768</v>
      </c>
      <c r="B1136" t="s">
        <v>4550</v>
      </c>
      <c r="C1136" t="s">
        <v>4545</v>
      </c>
      <c r="D1136">
        <v>22</v>
      </c>
      <c r="E1136">
        <v>2</v>
      </c>
      <c r="F1136" t="s">
        <v>4621</v>
      </c>
    </row>
    <row r="1137" spans="1:6" x14ac:dyDescent="0.2">
      <c r="A1137" t="s">
        <v>5769</v>
      </c>
      <c r="B1137" t="s">
        <v>4550</v>
      </c>
      <c r="C1137" t="s">
        <v>4545</v>
      </c>
      <c r="D1137">
        <v>23</v>
      </c>
      <c r="E1137">
        <v>1</v>
      </c>
      <c r="F1137" t="s">
        <v>4621</v>
      </c>
    </row>
    <row r="1138" spans="1:6" x14ac:dyDescent="0.2">
      <c r="A1138" t="s">
        <v>5770</v>
      </c>
      <c r="B1138" t="s">
        <v>4550</v>
      </c>
      <c r="C1138" t="s">
        <v>4545</v>
      </c>
      <c r="D1138">
        <v>24</v>
      </c>
      <c r="E1138">
        <v>0</v>
      </c>
      <c r="F1138" t="s">
        <v>4621</v>
      </c>
    </row>
    <row r="1139" spans="1:6" x14ac:dyDescent="0.2">
      <c r="A1139" t="s">
        <v>5771</v>
      </c>
      <c r="B1139" t="s">
        <v>4550</v>
      </c>
      <c r="C1139" t="s">
        <v>4545</v>
      </c>
      <c r="D1139">
        <v>7</v>
      </c>
      <c r="E1139">
        <v>17</v>
      </c>
      <c r="F1139" t="s">
        <v>4621</v>
      </c>
    </row>
    <row r="1140" spans="1:6" x14ac:dyDescent="0.2">
      <c r="A1140" t="s">
        <v>5772</v>
      </c>
      <c r="B1140" t="s">
        <v>4550</v>
      </c>
      <c r="C1140" t="s">
        <v>4545</v>
      </c>
      <c r="D1140">
        <v>10</v>
      </c>
      <c r="E1140">
        <v>14</v>
      </c>
      <c r="F1140" t="s">
        <v>4621</v>
      </c>
    </row>
    <row r="1141" spans="1:6" x14ac:dyDescent="0.2">
      <c r="A1141" t="s">
        <v>5773</v>
      </c>
      <c r="B1141" t="s">
        <v>4550</v>
      </c>
      <c r="C1141" t="s">
        <v>4545</v>
      </c>
      <c r="D1141">
        <v>13</v>
      </c>
      <c r="E1141">
        <v>11</v>
      </c>
      <c r="F1141" t="s">
        <v>4621</v>
      </c>
    </row>
    <row r="1142" spans="1:6" x14ac:dyDescent="0.2">
      <c r="A1142" t="s">
        <v>5774</v>
      </c>
      <c r="B1142" t="s">
        <v>4550</v>
      </c>
      <c r="C1142" t="s">
        <v>4545</v>
      </c>
      <c r="D1142">
        <v>14</v>
      </c>
      <c r="E1142">
        <v>10</v>
      </c>
      <c r="F1142" t="s">
        <v>4621</v>
      </c>
    </row>
    <row r="1143" spans="1:6" x14ac:dyDescent="0.2">
      <c r="A1143" t="s">
        <v>5775</v>
      </c>
      <c r="B1143" t="s">
        <v>4550</v>
      </c>
      <c r="C1143" t="s">
        <v>4545</v>
      </c>
      <c r="D1143">
        <v>15</v>
      </c>
      <c r="E1143">
        <v>9</v>
      </c>
      <c r="F1143" t="s">
        <v>4621</v>
      </c>
    </row>
    <row r="1144" spans="1:6" x14ac:dyDescent="0.2">
      <c r="A1144" t="s">
        <v>4099</v>
      </c>
      <c r="B1144" t="s">
        <v>4550</v>
      </c>
      <c r="C1144" t="s">
        <v>4545</v>
      </c>
      <c r="D1144">
        <v>15</v>
      </c>
      <c r="E1144">
        <v>9</v>
      </c>
      <c r="F1144" t="s">
        <v>4622</v>
      </c>
    </row>
    <row r="1145" spans="1:6" x14ac:dyDescent="0.2">
      <c r="A1145" t="s">
        <v>4095</v>
      </c>
      <c r="B1145" t="s">
        <v>4550</v>
      </c>
      <c r="C1145" t="s">
        <v>4545</v>
      </c>
      <c r="D1145">
        <v>16</v>
      </c>
      <c r="E1145">
        <v>8</v>
      </c>
      <c r="F1145" t="s">
        <v>4622</v>
      </c>
    </row>
    <row r="1146" spans="1:6" x14ac:dyDescent="0.2">
      <c r="A1146" t="s">
        <v>4100</v>
      </c>
      <c r="B1146" t="s">
        <v>4550</v>
      </c>
      <c r="C1146" t="s">
        <v>4545</v>
      </c>
      <c r="D1146">
        <v>17</v>
      </c>
      <c r="E1146">
        <v>7</v>
      </c>
      <c r="F1146" t="s">
        <v>4622</v>
      </c>
    </row>
    <row r="1147" spans="1:6" x14ac:dyDescent="0.2">
      <c r="A1147" t="s">
        <v>4094</v>
      </c>
      <c r="B1147" t="s">
        <v>4550</v>
      </c>
      <c r="C1147" t="s">
        <v>4545</v>
      </c>
      <c r="D1147">
        <v>18</v>
      </c>
      <c r="E1147">
        <v>6</v>
      </c>
      <c r="F1147" t="s">
        <v>4622</v>
      </c>
    </row>
    <row r="1148" spans="1:6" x14ac:dyDescent="0.2">
      <c r="A1148" t="s">
        <v>4097</v>
      </c>
      <c r="B1148" t="s">
        <v>4550</v>
      </c>
      <c r="C1148" t="s">
        <v>4545</v>
      </c>
      <c r="D1148">
        <v>4</v>
      </c>
      <c r="E1148">
        <v>20</v>
      </c>
      <c r="F1148" t="s">
        <v>4622</v>
      </c>
    </row>
    <row r="1149" spans="1:6" x14ac:dyDescent="0.2">
      <c r="A1149" t="s">
        <v>4093</v>
      </c>
      <c r="B1149" t="s">
        <v>4550</v>
      </c>
      <c r="C1149" t="s">
        <v>4545</v>
      </c>
      <c r="D1149">
        <v>5</v>
      </c>
      <c r="E1149">
        <v>19</v>
      </c>
      <c r="F1149" t="s">
        <v>4622</v>
      </c>
    </row>
    <row r="1150" spans="1:6" x14ac:dyDescent="0.2">
      <c r="A1150" t="s">
        <v>4096</v>
      </c>
      <c r="B1150" t="s">
        <v>4550</v>
      </c>
      <c r="C1150" t="s">
        <v>4545</v>
      </c>
      <c r="D1150">
        <v>6</v>
      </c>
      <c r="E1150">
        <v>18</v>
      </c>
      <c r="F1150" t="s">
        <v>4622</v>
      </c>
    </row>
    <row r="1151" spans="1:6" x14ac:dyDescent="0.2">
      <c r="A1151" t="s">
        <v>4090</v>
      </c>
      <c r="B1151" t="s">
        <v>4550</v>
      </c>
      <c r="C1151" t="s">
        <v>4545</v>
      </c>
      <c r="D1151">
        <v>7</v>
      </c>
      <c r="E1151">
        <v>17</v>
      </c>
      <c r="F1151" t="s">
        <v>4622</v>
      </c>
    </row>
    <row r="1152" spans="1:6" x14ac:dyDescent="0.2">
      <c r="A1152" t="s">
        <v>4091</v>
      </c>
      <c r="B1152" t="s">
        <v>4550</v>
      </c>
      <c r="C1152" t="s">
        <v>4545</v>
      </c>
      <c r="D1152">
        <v>8</v>
      </c>
      <c r="E1152">
        <v>16</v>
      </c>
      <c r="F1152" t="s">
        <v>4622</v>
      </c>
    </row>
    <row r="1153" spans="1:6" x14ac:dyDescent="0.2">
      <c r="A1153" t="s">
        <v>4092</v>
      </c>
      <c r="B1153" t="s">
        <v>4550</v>
      </c>
      <c r="C1153" t="s">
        <v>4545</v>
      </c>
      <c r="D1153">
        <v>11</v>
      </c>
      <c r="E1153">
        <v>13</v>
      </c>
      <c r="F1153" t="s">
        <v>4622</v>
      </c>
    </row>
    <row r="1154" spans="1:6" x14ac:dyDescent="0.2">
      <c r="A1154" t="s">
        <v>4089</v>
      </c>
      <c r="B1154" t="s">
        <v>4550</v>
      </c>
      <c r="C1154" t="s">
        <v>4545</v>
      </c>
      <c r="D1154">
        <v>13</v>
      </c>
      <c r="E1154">
        <v>11</v>
      </c>
      <c r="F1154" t="s">
        <v>4622</v>
      </c>
    </row>
    <row r="1155" spans="1:6" x14ac:dyDescent="0.2">
      <c r="A1155" t="s">
        <v>4098</v>
      </c>
      <c r="B1155" t="s">
        <v>4550</v>
      </c>
      <c r="C1155" t="s">
        <v>4545</v>
      </c>
      <c r="D1155">
        <v>14</v>
      </c>
      <c r="E1155">
        <v>10</v>
      </c>
      <c r="F1155" t="s">
        <v>4622</v>
      </c>
    </row>
    <row r="1156" spans="1:6" x14ac:dyDescent="0.2">
      <c r="A1156" t="s">
        <v>5776</v>
      </c>
      <c r="B1156" t="s">
        <v>4550</v>
      </c>
      <c r="C1156" t="s">
        <v>4542</v>
      </c>
      <c r="D1156">
        <v>8</v>
      </c>
      <c r="E1156">
        <v>25</v>
      </c>
      <c r="F1156" t="s">
        <v>4623</v>
      </c>
    </row>
    <row r="1157" spans="1:6" x14ac:dyDescent="0.2">
      <c r="A1157" t="s">
        <v>5777</v>
      </c>
      <c r="B1157" t="s">
        <v>4550</v>
      </c>
      <c r="C1157" t="s">
        <v>4542</v>
      </c>
      <c r="D1157">
        <v>24</v>
      </c>
      <c r="E1157">
        <v>9</v>
      </c>
      <c r="F1157" t="s">
        <v>4623</v>
      </c>
    </row>
    <row r="1158" spans="1:6" x14ac:dyDescent="0.2">
      <c r="A1158" t="s">
        <v>5778</v>
      </c>
      <c r="B1158" t="s">
        <v>4550</v>
      </c>
      <c r="C1158" t="s">
        <v>4542</v>
      </c>
      <c r="D1158">
        <v>25</v>
      </c>
      <c r="E1158">
        <v>8</v>
      </c>
      <c r="F1158" t="s">
        <v>4623</v>
      </c>
    </row>
    <row r="1159" spans="1:6" x14ac:dyDescent="0.2">
      <c r="A1159" t="s">
        <v>5779</v>
      </c>
      <c r="B1159" t="s">
        <v>4550</v>
      </c>
      <c r="C1159" t="s">
        <v>4542</v>
      </c>
      <c r="D1159">
        <v>26</v>
      </c>
      <c r="E1159">
        <v>7</v>
      </c>
      <c r="F1159" t="s">
        <v>4623</v>
      </c>
    </row>
    <row r="1160" spans="1:6" x14ac:dyDescent="0.2">
      <c r="A1160" t="s">
        <v>5780</v>
      </c>
      <c r="B1160" t="s">
        <v>4550</v>
      </c>
      <c r="C1160" t="s">
        <v>4542</v>
      </c>
      <c r="D1160">
        <v>27</v>
      </c>
      <c r="E1160">
        <v>6</v>
      </c>
      <c r="F1160" t="s">
        <v>4623</v>
      </c>
    </row>
    <row r="1161" spans="1:6" x14ac:dyDescent="0.2">
      <c r="A1161" t="s">
        <v>5781</v>
      </c>
      <c r="B1161" t="s">
        <v>4550</v>
      </c>
      <c r="C1161" t="s">
        <v>4542</v>
      </c>
      <c r="D1161">
        <v>28</v>
      </c>
      <c r="E1161">
        <v>5</v>
      </c>
      <c r="F1161" t="s">
        <v>4623</v>
      </c>
    </row>
    <row r="1162" spans="1:6" x14ac:dyDescent="0.2">
      <c r="A1162" t="s">
        <v>5782</v>
      </c>
      <c r="B1162" t="s">
        <v>4550</v>
      </c>
      <c r="C1162" t="s">
        <v>4542</v>
      </c>
      <c r="D1162">
        <v>29</v>
      </c>
      <c r="E1162">
        <v>4</v>
      </c>
      <c r="F1162" t="s">
        <v>4623</v>
      </c>
    </row>
    <row r="1163" spans="1:6" x14ac:dyDescent="0.2">
      <c r="A1163" t="s">
        <v>5783</v>
      </c>
      <c r="B1163" t="s">
        <v>4550</v>
      </c>
      <c r="C1163" t="s">
        <v>4542</v>
      </c>
      <c r="D1163">
        <v>30</v>
      </c>
      <c r="E1163">
        <v>3</v>
      </c>
      <c r="F1163" t="s">
        <v>4623</v>
      </c>
    </row>
    <row r="1164" spans="1:6" x14ac:dyDescent="0.2">
      <c r="A1164" t="s">
        <v>5784</v>
      </c>
      <c r="B1164" t="s">
        <v>4550</v>
      </c>
      <c r="C1164" t="s">
        <v>4542</v>
      </c>
      <c r="D1164">
        <v>31</v>
      </c>
      <c r="E1164">
        <v>2</v>
      </c>
      <c r="F1164" t="s">
        <v>4623</v>
      </c>
    </row>
    <row r="1165" spans="1:6" x14ac:dyDescent="0.2">
      <c r="A1165" t="s">
        <v>5785</v>
      </c>
      <c r="B1165" t="s">
        <v>4550</v>
      </c>
      <c r="C1165" t="s">
        <v>4542</v>
      </c>
      <c r="D1165">
        <v>32</v>
      </c>
      <c r="E1165">
        <v>1</v>
      </c>
      <c r="F1165" t="s">
        <v>4623</v>
      </c>
    </row>
    <row r="1166" spans="1:6" x14ac:dyDescent="0.2">
      <c r="A1166" t="s">
        <v>5786</v>
      </c>
      <c r="B1166" t="s">
        <v>4550</v>
      </c>
      <c r="C1166" t="s">
        <v>4542</v>
      </c>
      <c r="D1166">
        <v>33</v>
      </c>
      <c r="E1166">
        <v>0</v>
      </c>
      <c r="F1166" t="s">
        <v>4623</v>
      </c>
    </row>
    <row r="1167" spans="1:6" x14ac:dyDescent="0.2">
      <c r="A1167" t="s">
        <v>5787</v>
      </c>
      <c r="B1167" t="s">
        <v>4550</v>
      </c>
      <c r="C1167" t="s">
        <v>4542</v>
      </c>
      <c r="D1167">
        <v>14</v>
      </c>
      <c r="E1167">
        <v>19</v>
      </c>
      <c r="F1167" t="s">
        <v>4623</v>
      </c>
    </row>
    <row r="1168" spans="1:6" x14ac:dyDescent="0.2">
      <c r="A1168" t="s">
        <v>5788</v>
      </c>
      <c r="B1168" t="s">
        <v>4550</v>
      </c>
      <c r="C1168" t="s">
        <v>4542</v>
      </c>
      <c r="D1168">
        <v>17</v>
      </c>
      <c r="E1168">
        <v>16</v>
      </c>
      <c r="F1168" t="s">
        <v>4623</v>
      </c>
    </row>
    <row r="1169" spans="1:6" x14ac:dyDescent="0.2">
      <c r="A1169" t="s">
        <v>5789</v>
      </c>
      <c r="B1169" t="s">
        <v>4550</v>
      </c>
      <c r="C1169" t="s">
        <v>4542</v>
      </c>
      <c r="D1169">
        <v>18</v>
      </c>
      <c r="E1169">
        <v>15</v>
      </c>
      <c r="F1169" t="s">
        <v>4623</v>
      </c>
    </row>
    <row r="1170" spans="1:6" x14ac:dyDescent="0.2">
      <c r="A1170" t="s">
        <v>5790</v>
      </c>
      <c r="B1170" t="s">
        <v>4550</v>
      </c>
      <c r="C1170" t="s">
        <v>4542</v>
      </c>
      <c r="D1170">
        <v>19</v>
      </c>
      <c r="E1170">
        <v>14</v>
      </c>
      <c r="F1170" t="s">
        <v>4623</v>
      </c>
    </row>
    <row r="1171" spans="1:6" x14ac:dyDescent="0.2">
      <c r="A1171" t="s">
        <v>5791</v>
      </c>
      <c r="B1171" t="s">
        <v>4550</v>
      </c>
      <c r="C1171" t="s">
        <v>4542</v>
      </c>
      <c r="D1171">
        <v>20</v>
      </c>
      <c r="E1171">
        <v>13</v>
      </c>
      <c r="F1171" t="s">
        <v>4623</v>
      </c>
    </row>
    <row r="1172" spans="1:6" x14ac:dyDescent="0.2">
      <c r="A1172" t="s">
        <v>5792</v>
      </c>
      <c r="B1172" t="s">
        <v>4550</v>
      </c>
      <c r="C1172" t="s">
        <v>4542</v>
      </c>
      <c r="D1172">
        <v>21</v>
      </c>
      <c r="E1172">
        <v>12</v>
      </c>
      <c r="F1172" t="s">
        <v>4623</v>
      </c>
    </row>
    <row r="1173" spans="1:6" x14ac:dyDescent="0.2">
      <c r="A1173" t="s">
        <v>5793</v>
      </c>
      <c r="B1173" t="s">
        <v>4550</v>
      </c>
      <c r="C1173" t="s">
        <v>4542</v>
      </c>
      <c r="D1173">
        <v>22</v>
      </c>
      <c r="E1173">
        <v>11</v>
      </c>
      <c r="F1173" t="s">
        <v>4623</v>
      </c>
    </row>
    <row r="1174" spans="1:6" x14ac:dyDescent="0.2">
      <c r="A1174" t="s">
        <v>5794</v>
      </c>
      <c r="B1174" t="s">
        <v>4550</v>
      </c>
      <c r="C1174" t="s">
        <v>4542</v>
      </c>
      <c r="D1174">
        <v>23</v>
      </c>
      <c r="E1174">
        <v>10</v>
      </c>
      <c r="F1174" t="s">
        <v>4623</v>
      </c>
    </row>
    <row r="1175" spans="1:6" x14ac:dyDescent="0.2">
      <c r="A1175" t="s">
        <v>5795</v>
      </c>
      <c r="B1175" t="s">
        <v>4550</v>
      </c>
      <c r="C1175" t="s">
        <v>4542</v>
      </c>
      <c r="D1175">
        <v>8</v>
      </c>
      <c r="E1175">
        <v>6</v>
      </c>
      <c r="F1175" t="s">
        <v>4624</v>
      </c>
    </row>
    <row r="1176" spans="1:6" x14ac:dyDescent="0.2">
      <c r="A1176" t="s">
        <v>5796</v>
      </c>
      <c r="B1176" t="s">
        <v>4550</v>
      </c>
      <c r="C1176" t="s">
        <v>4542</v>
      </c>
      <c r="D1176">
        <v>9</v>
      </c>
      <c r="E1176">
        <v>5</v>
      </c>
      <c r="F1176" t="s">
        <v>4624</v>
      </c>
    </row>
    <row r="1177" spans="1:6" x14ac:dyDescent="0.2">
      <c r="A1177" t="s">
        <v>5797</v>
      </c>
      <c r="B1177" t="s">
        <v>4550</v>
      </c>
      <c r="C1177" t="s">
        <v>4542</v>
      </c>
      <c r="D1177">
        <v>10</v>
      </c>
      <c r="E1177">
        <v>4</v>
      </c>
      <c r="F1177" t="s">
        <v>4624</v>
      </c>
    </row>
    <row r="1178" spans="1:6" x14ac:dyDescent="0.2">
      <c r="A1178" t="s">
        <v>5798</v>
      </c>
      <c r="B1178" t="s">
        <v>4550</v>
      </c>
      <c r="C1178" t="s">
        <v>4542</v>
      </c>
      <c r="D1178">
        <v>11</v>
      </c>
      <c r="E1178">
        <v>3</v>
      </c>
      <c r="F1178" t="s">
        <v>4624</v>
      </c>
    </row>
    <row r="1179" spans="1:6" x14ac:dyDescent="0.2">
      <c r="A1179" t="s">
        <v>5799</v>
      </c>
      <c r="B1179" t="s">
        <v>4550</v>
      </c>
      <c r="C1179" t="s">
        <v>4542</v>
      </c>
      <c r="D1179">
        <v>12</v>
      </c>
      <c r="E1179">
        <v>2</v>
      </c>
      <c r="F1179" t="s">
        <v>4624</v>
      </c>
    </row>
    <row r="1180" spans="1:6" x14ac:dyDescent="0.2">
      <c r="A1180" t="s">
        <v>5800</v>
      </c>
      <c r="B1180" t="s">
        <v>4550</v>
      </c>
      <c r="C1180" t="s">
        <v>4542</v>
      </c>
      <c r="D1180">
        <v>13</v>
      </c>
      <c r="E1180">
        <v>1</v>
      </c>
      <c r="F1180" t="s">
        <v>4624</v>
      </c>
    </row>
    <row r="1181" spans="1:6" x14ac:dyDescent="0.2">
      <c r="A1181" t="s">
        <v>5801</v>
      </c>
      <c r="B1181" t="s">
        <v>4550</v>
      </c>
      <c r="C1181" t="s">
        <v>4542</v>
      </c>
      <c r="D1181">
        <v>14</v>
      </c>
      <c r="E1181">
        <v>0</v>
      </c>
      <c r="F1181" t="s">
        <v>4624</v>
      </c>
    </row>
    <row r="1182" spans="1:6" x14ac:dyDescent="0.2">
      <c r="A1182" t="s">
        <v>5802</v>
      </c>
      <c r="B1182" t="s">
        <v>4550</v>
      </c>
      <c r="C1182" t="s">
        <v>4545</v>
      </c>
      <c r="D1182">
        <v>8</v>
      </c>
      <c r="E1182">
        <v>24</v>
      </c>
      <c r="F1182" t="s">
        <v>4625</v>
      </c>
    </row>
    <row r="1183" spans="1:6" x14ac:dyDescent="0.2">
      <c r="A1183" t="s">
        <v>5803</v>
      </c>
      <c r="B1183" t="s">
        <v>4550</v>
      </c>
      <c r="C1183" t="s">
        <v>4545</v>
      </c>
      <c r="D1183">
        <v>19</v>
      </c>
      <c r="E1183">
        <v>13</v>
      </c>
      <c r="F1183" t="s">
        <v>4625</v>
      </c>
    </row>
    <row r="1184" spans="1:6" x14ac:dyDescent="0.2">
      <c r="A1184" t="s">
        <v>5804</v>
      </c>
      <c r="B1184" t="s">
        <v>4550</v>
      </c>
      <c r="C1184" t="s">
        <v>4545</v>
      </c>
      <c r="D1184">
        <v>20</v>
      </c>
      <c r="E1184">
        <v>12</v>
      </c>
      <c r="F1184" t="s">
        <v>4625</v>
      </c>
    </row>
    <row r="1185" spans="1:6" x14ac:dyDescent="0.2">
      <c r="A1185" t="s">
        <v>5805</v>
      </c>
      <c r="B1185" t="s">
        <v>4550</v>
      </c>
      <c r="C1185" t="s">
        <v>4545</v>
      </c>
      <c r="D1185">
        <v>24</v>
      </c>
      <c r="E1185">
        <v>8</v>
      </c>
      <c r="F1185" t="s">
        <v>4625</v>
      </c>
    </row>
    <row r="1186" spans="1:6" x14ac:dyDescent="0.2">
      <c r="A1186" t="s">
        <v>5806</v>
      </c>
      <c r="B1186" t="s">
        <v>4550</v>
      </c>
      <c r="C1186" t="s">
        <v>4545</v>
      </c>
      <c r="D1186">
        <v>10</v>
      </c>
      <c r="E1186">
        <v>22</v>
      </c>
      <c r="F1186" t="s">
        <v>4625</v>
      </c>
    </row>
    <row r="1187" spans="1:6" x14ac:dyDescent="0.2">
      <c r="A1187" t="s">
        <v>5807</v>
      </c>
      <c r="B1187" t="s">
        <v>4550</v>
      </c>
      <c r="C1187" t="s">
        <v>4545</v>
      </c>
      <c r="D1187">
        <v>11</v>
      </c>
      <c r="E1187">
        <v>21</v>
      </c>
      <c r="F1187" t="s">
        <v>4625</v>
      </c>
    </row>
    <row r="1188" spans="1:6" x14ac:dyDescent="0.2">
      <c r="A1188" t="s">
        <v>5808</v>
      </c>
      <c r="B1188" t="s">
        <v>4550</v>
      </c>
      <c r="C1188" t="s">
        <v>4545</v>
      </c>
      <c r="D1188">
        <v>13</v>
      </c>
      <c r="E1188">
        <v>19</v>
      </c>
      <c r="F1188" t="s">
        <v>4625</v>
      </c>
    </row>
    <row r="1189" spans="1:6" x14ac:dyDescent="0.2">
      <c r="A1189" t="s">
        <v>5809</v>
      </c>
      <c r="B1189" t="s">
        <v>4550</v>
      </c>
      <c r="C1189" t="s">
        <v>4545</v>
      </c>
      <c r="D1189">
        <v>14</v>
      </c>
      <c r="E1189">
        <v>18</v>
      </c>
      <c r="F1189" t="s">
        <v>4625</v>
      </c>
    </row>
    <row r="1190" spans="1:6" x14ac:dyDescent="0.2">
      <c r="A1190" t="s">
        <v>5810</v>
      </c>
      <c r="B1190" t="s">
        <v>4550</v>
      </c>
      <c r="C1190" t="s">
        <v>4545</v>
      </c>
      <c r="D1190">
        <v>15</v>
      </c>
      <c r="E1190">
        <v>17</v>
      </c>
      <c r="F1190" t="s">
        <v>4625</v>
      </c>
    </row>
    <row r="1191" spans="1:6" x14ac:dyDescent="0.2">
      <c r="A1191" t="s">
        <v>5811</v>
      </c>
      <c r="B1191" t="s">
        <v>4550</v>
      </c>
      <c r="C1191" t="s">
        <v>4545</v>
      </c>
      <c r="D1191">
        <v>16</v>
      </c>
      <c r="E1191">
        <v>16</v>
      </c>
      <c r="F1191" t="s">
        <v>4625</v>
      </c>
    </row>
    <row r="1192" spans="1:6" x14ac:dyDescent="0.2">
      <c r="A1192" t="s">
        <v>5812</v>
      </c>
      <c r="B1192" t="s">
        <v>4550</v>
      </c>
      <c r="C1192" t="s">
        <v>4545</v>
      </c>
      <c r="D1192">
        <v>17</v>
      </c>
      <c r="E1192">
        <v>15</v>
      </c>
      <c r="F1192" t="s">
        <v>4625</v>
      </c>
    </row>
    <row r="1193" spans="1:6" x14ac:dyDescent="0.2">
      <c r="A1193" t="s">
        <v>5813</v>
      </c>
      <c r="B1193" t="s">
        <v>4550</v>
      </c>
      <c r="C1193" t="s">
        <v>4545</v>
      </c>
      <c r="D1193">
        <v>18</v>
      </c>
      <c r="E1193">
        <v>14</v>
      </c>
      <c r="F1193" t="s">
        <v>4625</v>
      </c>
    </row>
    <row r="1194" spans="1:6" x14ac:dyDescent="0.2">
      <c r="A1194" t="s">
        <v>5814</v>
      </c>
      <c r="B1194" t="s">
        <v>4550</v>
      </c>
      <c r="C1194" t="s">
        <v>4542</v>
      </c>
      <c r="D1194">
        <v>20</v>
      </c>
      <c r="E1194">
        <v>3</v>
      </c>
      <c r="F1194" t="s">
        <v>4626</v>
      </c>
    </row>
    <row r="1195" spans="1:6" x14ac:dyDescent="0.2">
      <c r="A1195" t="s">
        <v>5815</v>
      </c>
      <c r="B1195" t="s">
        <v>4550</v>
      </c>
      <c r="C1195" t="s">
        <v>4542</v>
      </c>
      <c r="D1195">
        <v>21</v>
      </c>
      <c r="E1195">
        <v>2</v>
      </c>
      <c r="F1195" t="s">
        <v>4626</v>
      </c>
    </row>
    <row r="1196" spans="1:6" x14ac:dyDescent="0.2">
      <c r="A1196" t="s">
        <v>5816</v>
      </c>
      <c r="B1196" t="s">
        <v>4550</v>
      </c>
      <c r="C1196" t="s">
        <v>4542</v>
      </c>
      <c r="D1196">
        <v>22</v>
      </c>
      <c r="E1196">
        <v>1</v>
      </c>
      <c r="F1196" t="s">
        <v>4626</v>
      </c>
    </row>
    <row r="1197" spans="1:6" x14ac:dyDescent="0.2">
      <c r="A1197" t="s">
        <v>5817</v>
      </c>
      <c r="B1197" t="s">
        <v>4550</v>
      </c>
      <c r="C1197" t="s">
        <v>4542</v>
      </c>
      <c r="D1197">
        <v>23</v>
      </c>
      <c r="E1197">
        <v>0</v>
      </c>
      <c r="F1197" t="s">
        <v>4626</v>
      </c>
    </row>
    <row r="1198" spans="1:6" x14ac:dyDescent="0.2">
      <c r="A1198" t="s">
        <v>5818</v>
      </c>
      <c r="B1198" t="s">
        <v>4550</v>
      </c>
      <c r="C1198" t="s">
        <v>4542</v>
      </c>
      <c r="D1198">
        <v>11</v>
      </c>
      <c r="E1198">
        <v>12</v>
      </c>
      <c r="F1198" t="s">
        <v>4626</v>
      </c>
    </row>
    <row r="1199" spans="1:6" x14ac:dyDescent="0.2">
      <c r="A1199" t="s">
        <v>5819</v>
      </c>
      <c r="B1199" t="s">
        <v>4550</v>
      </c>
      <c r="C1199" t="s">
        <v>4542</v>
      </c>
      <c r="D1199">
        <v>14</v>
      </c>
      <c r="E1199">
        <v>9</v>
      </c>
      <c r="F1199" t="s">
        <v>4626</v>
      </c>
    </row>
    <row r="1200" spans="1:6" x14ac:dyDescent="0.2">
      <c r="A1200" t="s">
        <v>5820</v>
      </c>
      <c r="B1200" t="s">
        <v>4550</v>
      </c>
      <c r="C1200" t="s">
        <v>4542</v>
      </c>
      <c r="D1200">
        <v>15</v>
      </c>
      <c r="E1200">
        <v>8</v>
      </c>
      <c r="F1200" t="s">
        <v>4626</v>
      </c>
    </row>
    <row r="1201" spans="1:6" x14ac:dyDescent="0.2">
      <c r="A1201" t="s">
        <v>5821</v>
      </c>
      <c r="B1201" t="s">
        <v>4550</v>
      </c>
      <c r="C1201" t="s">
        <v>4542</v>
      </c>
      <c r="D1201">
        <v>17</v>
      </c>
      <c r="E1201">
        <v>6</v>
      </c>
      <c r="F1201" t="s">
        <v>4626</v>
      </c>
    </row>
    <row r="1202" spans="1:6" x14ac:dyDescent="0.2">
      <c r="A1202" t="s">
        <v>5822</v>
      </c>
      <c r="B1202" t="s">
        <v>4550</v>
      </c>
      <c r="C1202" t="s">
        <v>4542</v>
      </c>
      <c r="D1202">
        <v>18</v>
      </c>
      <c r="E1202">
        <v>5</v>
      </c>
      <c r="F1202" t="s">
        <v>4626</v>
      </c>
    </row>
    <row r="1203" spans="1:6" x14ac:dyDescent="0.2">
      <c r="A1203" t="s">
        <v>5823</v>
      </c>
      <c r="B1203" t="s">
        <v>4550</v>
      </c>
      <c r="C1203" t="s">
        <v>4542</v>
      </c>
      <c r="D1203">
        <v>19</v>
      </c>
      <c r="E1203">
        <v>4</v>
      </c>
      <c r="F1203" t="s">
        <v>4626</v>
      </c>
    </row>
    <row r="1204" spans="1:6" x14ac:dyDescent="0.2">
      <c r="A1204" t="s">
        <v>5824</v>
      </c>
      <c r="B1204" t="s">
        <v>4550</v>
      </c>
      <c r="C1204" t="s">
        <v>4545</v>
      </c>
      <c r="D1204">
        <v>5</v>
      </c>
      <c r="E1204">
        <v>12</v>
      </c>
      <c r="F1204" t="s">
        <v>4627</v>
      </c>
    </row>
    <row r="1205" spans="1:6" x14ac:dyDescent="0.2">
      <c r="A1205" t="s">
        <v>5825</v>
      </c>
      <c r="B1205" t="s">
        <v>4550</v>
      </c>
      <c r="C1205" t="s">
        <v>4545</v>
      </c>
      <c r="D1205">
        <v>7</v>
      </c>
      <c r="E1205">
        <v>10</v>
      </c>
      <c r="F1205" t="s">
        <v>4627</v>
      </c>
    </row>
    <row r="1206" spans="1:6" x14ac:dyDescent="0.2">
      <c r="A1206" t="s">
        <v>5826</v>
      </c>
      <c r="B1206" t="s">
        <v>4550</v>
      </c>
      <c r="C1206" t="s">
        <v>4545</v>
      </c>
      <c r="D1206">
        <v>9</v>
      </c>
      <c r="E1206">
        <v>8</v>
      </c>
      <c r="F1206" t="s">
        <v>4627</v>
      </c>
    </row>
    <row r="1207" spans="1:6" x14ac:dyDescent="0.2">
      <c r="A1207" t="s">
        <v>5827</v>
      </c>
      <c r="B1207" t="s">
        <v>4550</v>
      </c>
      <c r="C1207" t="s">
        <v>4545</v>
      </c>
      <c r="D1207">
        <v>10</v>
      </c>
      <c r="E1207">
        <v>7</v>
      </c>
      <c r="F1207" t="s">
        <v>4627</v>
      </c>
    </row>
    <row r="1208" spans="1:6" x14ac:dyDescent="0.2">
      <c r="A1208" t="s">
        <v>5828</v>
      </c>
      <c r="B1208" t="s">
        <v>4550</v>
      </c>
      <c r="C1208" t="s">
        <v>4545</v>
      </c>
      <c r="D1208">
        <v>11</v>
      </c>
      <c r="E1208">
        <v>6</v>
      </c>
      <c r="F1208" t="s">
        <v>4627</v>
      </c>
    </row>
    <row r="1209" spans="1:6" x14ac:dyDescent="0.2">
      <c r="A1209" t="s">
        <v>5829</v>
      </c>
      <c r="B1209" t="s">
        <v>4550</v>
      </c>
      <c r="C1209" t="s">
        <v>4545</v>
      </c>
      <c r="D1209">
        <v>12</v>
      </c>
      <c r="E1209">
        <v>5</v>
      </c>
      <c r="F1209" t="s">
        <v>4627</v>
      </c>
    </row>
    <row r="1210" spans="1:6" x14ac:dyDescent="0.2">
      <c r="A1210" t="s">
        <v>5830</v>
      </c>
      <c r="B1210" t="s">
        <v>4550</v>
      </c>
      <c r="C1210" t="s">
        <v>4545</v>
      </c>
      <c r="D1210">
        <v>13</v>
      </c>
      <c r="E1210">
        <v>4</v>
      </c>
      <c r="F1210" t="s">
        <v>4627</v>
      </c>
    </row>
    <row r="1211" spans="1:6" x14ac:dyDescent="0.2">
      <c r="A1211" t="s">
        <v>5831</v>
      </c>
      <c r="B1211" t="s">
        <v>4550</v>
      </c>
      <c r="C1211" t="s">
        <v>4545</v>
      </c>
      <c r="D1211">
        <v>16</v>
      </c>
      <c r="E1211">
        <v>1</v>
      </c>
      <c r="F1211" t="s">
        <v>4627</v>
      </c>
    </row>
    <row r="1212" spans="1:6" x14ac:dyDescent="0.2">
      <c r="A1212" t="s">
        <v>5832</v>
      </c>
      <c r="B1212" t="s">
        <v>4550</v>
      </c>
      <c r="C1212" t="s">
        <v>4545</v>
      </c>
      <c r="D1212">
        <v>17</v>
      </c>
      <c r="E1212">
        <v>0</v>
      </c>
      <c r="F1212" t="s">
        <v>4627</v>
      </c>
    </row>
    <row r="1213" spans="1:6" x14ac:dyDescent="0.2">
      <c r="A1213" t="s">
        <v>4123</v>
      </c>
      <c r="B1213" t="s">
        <v>4550</v>
      </c>
      <c r="C1213" t="s">
        <v>4545</v>
      </c>
      <c r="D1213">
        <v>20</v>
      </c>
      <c r="E1213">
        <v>3</v>
      </c>
      <c r="F1213" t="s">
        <v>4628</v>
      </c>
    </row>
    <row r="1214" spans="1:6" x14ac:dyDescent="0.2">
      <c r="A1214" t="s">
        <v>4129</v>
      </c>
      <c r="B1214" t="s">
        <v>4550</v>
      </c>
      <c r="C1214" t="s">
        <v>4545</v>
      </c>
      <c r="D1214">
        <v>10</v>
      </c>
      <c r="E1214">
        <v>13</v>
      </c>
      <c r="F1214" t="s">
        <v>4628</v>
      </c>
    </row>
    <row r="1215" spans="1:6" x14ac:dyDescent="0.2">
      <c r="A1215" t="s">
        <v>4124</v>
      </c>
      <c r="B1215" t="s">
        <v>4550</v>
      </c>
      <c r="C1215" t="s">
        <v>4545</v>
      </c>
      <c r="D1215">
        <v>12</v>
      </c>
      <c r="E1215">
        <v>11</v>
      </c>
      <c r="F1215" t="s">
        <v>4628</v>
      </c>
    </row>
    <row r="1216" spans="1:6" x14ac:dyDescent="0.2">
      <c r="A1216" t="s">
        <v>4128</v>
      </c>
      <c r="B1216" t="s">
        <v>4550</v>
      </c>
      <c r="C1216" t="s">
        <v>4545</v>
      </c>
      <c r="D1216">
        <v>13</v>
      </c>
      <c r="E1216">
        <v>10</v>
      </c>
      <c r="F1216" t="s">
        <v>4628</v>
      </c>
    </row>
    <row r="1217" spans="1:6" x14ac:dyDescent="0.2">
      <c r="A1217" t="s">
        <v>4126</v>
      </c>
      <c r="B1217" t="s">
        <v>4550</v>
      </c>
      <c r="C1217" t="s">
        <v>4545</v>
      </c>
      <c r="D1217">
        <v>15</v>
      </c>
      <c r="E1217">
        <v>8</v>
      </c>
      <c r="F1217" t="s">
        <v>4628</v>
      </c>
    </row>
    <row r="1218" spans="1:6" x14ac:dyDescent="0.2">
      <c r="A1218" t="s">
        <v>4127</v>
      </c>
      <c r="B1218" t="s">
        <v>4550</v>
      </c>
      <c r="C1218" t="s">
        <v>4545</v>
      </c>
      <c r="D1218">
        <v>17</v>
      </c>
      <c r="E1218">
        <v>6</v>
      </c>
      <c r="F1218" t="s">
        <v>4628</v>
      </c>
    </row>
    <row r="1219" spans="1:6" x14ac:dyDescent="0.2">
      <c r="A1219" t="s">
        <v>5833</v>
      </c>
      <c r="B1219" t="s">
        <v>4550</v>
      </c>
      <c r="C1219" t="s">
        <v>4545</v>
      </c>
      <c r="D1219">
        <v>18</v>
      </c>
      <c r="E1219">
        <v>5</v>
      </c>
      <c r="F1219" t="s">
        <v>4628</v>
      </c>
    </row>
    <row r="1220" spans="1:6" x14ac:dyDescent="0.2">
      <c r="A1220" t="s">
        <v>5834</v>
      </c>
      <c r="B1220" t="s">
        <v>4550</v>
      </c>
      <c r="C1220" t="s">
        <v>4545</v>
      </c>
      <c r="D1220">
        <v>19</v>
      </c>
      <c r="E1220">
        <v>4</v>
      </c>
      <c r="F1220" t="s">
        <v>4628</v>
      </c>
    </row>
    <row r="1221" spans="1:6" x14ac:dyDescent="0.2">
      <c r="A1221" t="s">
        <v>5835</v>
      </c>
      <c r="B1221" t="s">
        <v>4550</v>
      </c>
      <c r="C1221" t="s">
        <v>4545</v>
      </c>
      <c r="D1221">
        <v>21</v>
      </c>
      <c r="E1221">
        <v>2</v>
      </c>
      <c r="F1221" t="s">
        <v>4628</v>
      </c>
    </row>
    <row r="1222" spans="1:6" x14ac:dyDescent="0.2">
      <c r="A1222" t="s">
        <v>5836</v>
      </c>
      <c r="B1222" t="s">
        <v>4550</v>
      </c>
      <c r="C1222" t="s">
        <v>4545</v>
      </c>
      <c r="D1222">
        <v>9</v>
      </c>
      <c r="E1222">
        <v>14</v>
      </c>
      <c r="F1222" t="s">
        <v>4628</v>
      </c>
    </row>
    <row r="1223" spans="1:6" x14ac:dyDescent="0.2">
      <c r="A1223" t="s">
        <v>5837</v>
      </c>
      <c r="B1223" t="s">
        <v>4550</v>
      </c>
      <c r="C1223" t="s">
        <v>4545</v>
      </c>
      <c r="D1223">
        <v>14</v>
      </c>
      <c r="E1223">
        <v>9</v>
      </c>
      <c r="F1223" t="s">
        <v>4628</v>
      </c>
    </row>
    <row r="1224" spans="1:6" x14ac:dyDescent="0.2">
      <c r="A1224" t="s">
        <v>5838</v>
      </c>
      <c r="B1224" t="s">
        <v>4550</v>
      </c>
      <c r="C1224" t="s">
        <v>4545</v>
      </c>
      <c r="D1224">
        <v>16</v>
      </c>
      <c r="E1224">
        <v>7</v>
      </c>
      <c r="F1224" t="s">
        <v>4628</v>
      </c>
    </row>
    <row r="1225" spans="1:6" x14ac:dyDescent="0.2">
      <c r="A1225" t="s">
        <v>5839</v>
      </c>
      <c r="B1225" t="s">
        <v>4550</v>
      </c>
      <c r="C1225" t="s">
        <v>4545</v>
      </c>
      <c r="D1225">
        <v>12</v>
      </c>
      <c r="E1225">
        <v>11</v>
      </c>
      <c r="F1225" t="s">
        <v>4629</v>
      </c>
    </row>
    <row r="1226" spans="1:6" x14ac:dyDescent="0.2">
      <c r="A1226" t="s">
        <v>5840</v>
      </c>
      <c r="B1226" t="s">
        <v>4550</v>
      </c>
      <c r="C1226" t="s">
        <v>4545</v>
      </c>
      <c r="D1226">
        <v>13</v>
      </c>
      <c r="E1226">
        <v>10</v>
      </c>
      <c r="F1226" t="s">
        <v>4629</v>
      </c>
    </row>
    <row r="1227" spans="1:6" x14ac:dyDescent="0.2">
      <c r="A1227" t="s">
        <v>5841</v>
      </c>
      <c r="B1227" t="s">
        <v>4550</v>
      </c>
      <c r="C1227" t="s">
        <v>4545</v>
      </c>
      <c r="D1227">
        <v>15</v>
      </c>
      <c r="E1227">
        <v>8</v>
      </c>
      <c r="F1227" t="s">
        <v>4629</v>
      </c>
    </row>
    <row r="1228" spans="1:6" x14ac:dyDescent="0.2">
      <c r="A1228" t="s">
        <v>5842</v>
      </c>
      <c r="B1228" t="s">
        <v>4550</v>
      </c>
      <c r="C1228" t="s">
        <v>4545</v>
      </c>
      <c r="D1228">
        <v>16</v>
      </c>
      <c r="E1228">
        <v>7</v>
      </c>
      <c r="F1228" t="s">
        <v>4629</v>
      </c>
    </row>
    <row r="1229" spans="1:6" x14ac:dyDescent="0.2">
      <c r="A1229" t="s">
        <v>5843</v>
      </c>
      <c r="B1229" t="s">
        <v>4550</v>
      </c>
      <c r="C1229" t="s">
        <v>4545</v>
      </c>
      <c r="D1229">
        <v>17</v>
      </c>
      <c r="E1229">
        <v>6</v>
      </c>
      <c r="F1229" t="s">
        <v>4629</v>
      </c>
    </row>
    <row r="1230" spans="1:6" x14ac:dyDescent="0.2">
      <c r="A1230" t="s">
        <v>5844</v>
      </c>
      <c r="B1230" t="s">
        <v>4550</v>
      </c>
      <c r="C1230" t="s">
        <v>4545</v>
      </c>
      <c r="D1230">
        <v>18</v>
      </c>
      <c r="E1230">
        <v>5</v>
      </c>
      <c r="F1230" t="s">
        <v>4629</v>
      </c>
    </row>
    <row r="1231" spans="1:6" x14ac:dyDescent="0.2">
      <c r="A1231" t="s">
        <v>5845</v>
      </c>
      <c r="B1231" t="s">
        <v>4550</v>
      </c>
      <c r="C1231" t="s">
        <v>4545</v>
      </c>
      <c r="D1231">
        <v>20</v>
      </c>
      <c r="E1231">
        <v>3</v>
      </c>
      <c r="F1231" t="s">
        <v>4629</v>
      </c>
    </row>
    <row r="1232" spans="1:6" x14ac:dyDescent="0.2">
      <c r="A1232" t="s">
        <v>5846</v>
      </c>
      <c r="B1232" t="s">
        <v>4550</v>
      </c>
      <c r="C1232" t="s">
        <v>4545</v>
      </c>
      <c r="D1232">
        <v>21</v>
      </c>
      <c r="E1232">
        <v>2</v>
      </c>
      <c r="F1232" t="s">
        <v>4629</v>
      </c>
    </row>
    <row r="1233" spans="1:6" x14ac:dyDescent="0.2">
      <c r="A1233" t="s">
        <v>5847</v>
      </c>
      <c r="B1233" t="s">
        <v>4550</v>
      </c>
      <c r="C1233" t="s">
        <v>4545</v>
      </c>
      <c r="D1233">
        <v>22</v>
      </c>
      <c r="E1233">
        <v>1</v>
      </c>
      <c r="F1233" t="s">
        <v>4629</v>
      </c>
    </row>
    <row r="1234" spans="1:6" x14ac:dyDescent="0.2">
      <c r="A1234" t="s">
        <v>5848</v>
      </c>
      <c r="B1234" t="s">
        <v>4550</v>
      </c>
      <c r="C1234" t="s">
        <v>4545</v>
      </c>
      <c r="D1234">
        <v>6</v>
      </c>
      <c r="E1234">
        <v>17</v>
      </c>
      <c r="F1234" t="s">
        <v>4629</v>
      </c>
    </row>
    <row r="1235" spans="1:6" x14ac:dyDescent="0.2">
      <c r="A1235" t="s">
        <v>5849</v>
      </c>
      <c r="B1235" t="s">
        <v>4550</v>
      </c>
      <c r="C1235" t="s">
        <v>4545</v>
      </c>
      <c r="D1235">
        <v>7</v>
      </c>
      <c r="E1235">
        <v>16</v>
      </c>
      <c r="F1235" t="s">
        <v>4629</v>
      </c>
    </row>
    <row r="1236" spans="1:6" x14ac:dyDescent="0.2">
      <c r="A1236" t="s">
        <v>5850</v>
      </c>
      <c r="B1236" t="s">
        <v>4550</v>
      </c>
      <c r="C1236" t="s">
        <v>4545</v>
      </c>
      <c r="D1236">
        <v>9</v>
      </c>
      <c r="E1236">
        <v>14</v>
      </c>
      <c r="F1236" t="s">
        <v>4629</v>
      </c>
    </row>
    <row r="1237" spans="1:6" x14ac:dyDescent="0.2">
      <c r="A1237" t="s">
        <v>5851</v>
      </c>
      <c r="B1237" t="s">
        <v>4550</v>
      </c>
      <c r="C1237" t="s">
        <v>4545</v>
      </c>
      <c r="D1237">
        <v>10</v>
      </c>
      <c r="E1237">
        <v>13</v>
      </c>
      <c r="F1237" t="s">
        <v>4629</v>
      </c>
    </row>
    <row r="1238" spans="1:6" x14ac:dyDescent="0.2">
      <c r="A1238" t="s">
        <v>5852</v>
      </c>
      <c r="B1238" t="s">
        <v>4550</v>
      </c>
      <c r="C1238" t="s">
        <v>4545</v>
      </c>
      <c r="D1238">
        <v>11</v>
      </c>
      <c r="E1238">
        <v>12</v>
      </c>
      <c r="F1238" t="s">
        <v>4629</v>
      </c>
    </row>
    <row r="1239" spans="1:6" x14ac:dyDescent="0.2">
      <c r="A1239" t="s">
        <v>5853</v>
      </c>
      <c r="B1239" t="s">
        <v>4541</v>
      </c>
      <c r="C1239" t="s">
        <v>4545</v>
      </c>
      <c r="D1239">
        <v>10</v>
      </c>
      <c r="E1239">
        <v>49</v>
      </c>
      <c r="F1239" t="s">
        <v>4630</v>
      </c>
    </row>
    <row r="1240" spans="1:6" x14ac:dyDescent="0.2">
      <c r="A1240" t="s">
        <v>5854</v>
      </c>
      <c r="B1240" t="s">
        <v>4541</v>
      </c>
      <c r="C1240" t="s">
        <v>4545</v>
      </c>
      <c r="D1240">
        <v>42</v>
      </c>
      <c r="E1240">
        <v>17</v>
      </c>
      <c r="F1240" t="s">
        <v>4630</v>
      </c>
    </row>
    <row r="1241" spans="1:6" x14ac:dyDescent="0.2">
      <c r="A1241" t="s">
        <v>5855</v>
      </c>
      <c r="B1241" t="s">
        <v>4541</v>
      </c>
      <c r="C1241" t="s">
        <v>4545</v>
      </c>
      <c r="D1241">
        <v>44</v>
      </c>
      <c r="E1241">
        <v>15</v>
      </c>
      <c r="F1241" t="s">
        <v>4630</v>
      </c>
    </row>
    <row r="1242" spans="1:6" x14ac:dyDescent="0.2">
      <c r="A1242" t="s">
        <v>5856</v>
      </c>
      <c r="B1242" t="s">
        <v>4541</v>
      </c>
      <c r="C1242" t="s">
        <v>4545</v>
      </c>
      <c r="D1242">
        <v>45</v>
      </c>
      <c r="E1242">
        <v>14</v>
      </c>
      <c r="F1242" t="s">
        <v>4630</v>
      </c>
    </row>
    <row r="1243" spans="1:6" x14ac:dyDescent="0.2">
      <c r="A1243" t="s">
        <v>5857</v>
      </c>
      <c r="B1243" t="s">
        <v>4541</v>
      </c>
      <c r="C1243" t="s">
        <v>4545</v>
      </c>
      <c r="D1243">
        <v>46</v>
      </c>
      <c r="E1243">
        <v>13</v>
      </c>
      <c r="F1243" t="s">
        <v>4630</v>
      </c>
    </row>
    <row r="1244" spans="1:6" x14ac:dyDescent="0.2">
      <c r="A1244" t="s">
        <v>5858</v>
      </c>
      <c r="B1244" t="s">
        <v>4541</v>
      </c>
      <c r="C1244" t="s">
        <v>4545</v>
      </c>
      <c r="D1244">
        <v>47</v>
      </c>
      <c r="E1244">
        <v>12</v>
      </c>
      <c r="F1244" t="s">
        <v>4630</v>
      </c>
    </row>
    <row r="1245" spans="1:6" x14ac:dyDescent="0.2">
      <c r="A1245" t="s">
        <v>5859</v>
      </c>
      <c r="B1245" t="s">
        <v>4541</v>
      </c>
      <c r="C1245" t="s">
        <v>4545</v>
      </c>
      <c r="D1245">
        <v>48</v>
      </c>
      <c r="E1245">
        <v>11</v>
      </c>
      <c r="F1245" t="s">
        <v>4630</v>
      </c>
    </row>
    <row r="1246" spans="1:6" x14ac:dyDescent="0.2">
      <c r="A1246" t="s">
        <v>5860</v>
      </c>
      <c r="B1246" t="s">
        <v>4541</v>
      </c>
      <c r="C1246" t="s">
        <v>4545</v>
      </c>
      <c r="D1246">
        <v>49</v>
      </c>
      <c r="E1246">
        <v>10</v>
      </c>
      <c r="F1246" t="s">
        <v>4630</v>
      </c>
    </row>
    <row r="1247" spans="1:6" x14ac:dyDescent="0.2">
      <c r="A1247" t="s">
        <v>5861</v>
      </c>
      <c r="B1247" t="s">
        <v>4541</v>
      </c>
      <c r="C1247" t="s">
        <v>4545</v>
      </c>
      <c r="D1247">
        <v>50</v>
      </c>
      <c r="E1247">
        <v>9</v>
      </c>
      <c r="F1247" t="s">
        <v>4630</v>
      </c>
    </row>
    <row r="1248" spans="1:6" x14ac:dyDescent="0.2">
      <c r="A1248" t="s">
        <v>5862</v>
      </c>
      <c r="B1248" t="s">
        <v>4541</v>
      </c>
      <c r="C1248" t="s">
        <v>4545</v>
      </c>
      <c r="D1248">
        <v>51</v>
      </c>
      <c r="E1248">
        <v>8</v>
      </c>
      <c r="F1248" t="s">
        <v>4630</v>
      </c>
    </row>
    <row r="1249" spans="1:6" x14ac:dyDescent="0.2">
      <c r="A1249" t="s">
        <v>5863</v>
      </c>
      <c r="B1249" t="s">
        <v>4541</v>
      </c>
      <c r="C1249" t="s">
        <v>4545</v>
      </c>
      <c r="D1249">
        <v>52</v>
      </c>
      <c r="E1249">
        <v>7</v>
      </c>
      <c r="F1249" t="s">
        <v>4630</v>
      </c>
    </row>
    <row r="1250" spans="1:6" x14ac:dyDescent="0.2">
      <c r="A1250" t="s">
        <v>5864</v>
      </c>
      <c r="B1250" t="s">
        <v>4541</v>
      </c>
      <c r="C1250" t="s">
        <v>4545</v>
      </c>
      <c r="D1250">
        <v>15</v>
      </c>
      <c r="E1250">
        <v>44</v>
      </c>
      <c r="F1250" t="s">
        <v>4630</v>
      </c>
    </row>
    <row r="1251" spans="1:6" x14ac:dyDescent="0.2">
      <c r="A1251" t="s">
        <v>5865</v>
      </c>
      <c r="B1251" t="s">
        <v>4541</v>
      </c>
      <c r="C1251" t="s">
        <v>4545</v>
      </c>
      <c r="D1251">
        <v>53</v>
      </c>
      <c r="E1251">
        <v>6</v>
      </c>
      <c r="F1251" t="s">
        <v>4630</v>
      </c>
    </row>
    <row r="1252" spans="1:6" x14ac:dyDescent="0.2">
      <c r="A1252" t="s">
        <v>5866</v>
      </c>
      <c r="B1252" t="s">
        <v>4541</v>
      </c>
      <c r="C1252" t="s">
        <v>4545</v>
      </c>
      <c r="D1252">
        <v>54</v>
      </c>
      <c r="E1252">
        <v>5</v>
      </c>
      <c r="F1252" t="s">
        <v>4630</v>
      </c>
    </row>
    <row r="1253" spans="1:6" x14ac:dyDescent="0.2">
      <c r="A1253" t="s">
        <v>5867</v>
      </c>
      <c r="B1253" t="s">
        <v>4541</v>
      </c>
      <c r="C1253" t="s">
        <v>4545</v>
      </c>
      <c r="D1253">
        <v>55</v>
      </c>
      <c r="E1253">
        <v>4</v>
      </c>
      <c r="F1253" t="s">
        <v>4630</v>
      </c>
    </row>
    <row r="1254" spans="1:6" x14ac:dyDescent="0.2">
      <c r="A1254" t="s">
        <v>5868</v>
      </c>
      <c r="B1254" t="s">
        <v>4541</v>
      </c>
      <c r="C1254" t="s">
        <v>4545</v>
      </c>
      <c r="D1254">
        <v>56</v>
      </c>
      <c r="E1254">
        <v>3</v>
      </c>
      <c r="F1254" t="s">
        <v>4630</v>
      </c>
    </row>
    <row r="1255" spans="1:6" x14ac:dyDescent="0.2">
      <c r="A1255" t="s">
        <v>5869</v>
      </c>
      <c r="B1255" t="s">
        <v>4541</v>
      </c>
      <c r="C1255" t="s">
        <v>4545</v>
      </c>
      <c r="D1255">
        <v>57</v>
      </c>
      <c r="E1255">
        <v>2</v>
      </c>
      <c r="F1255" t="s">
        <v>4630</v>
      </c>
    </row>
    <row r="1256" spans="1:6" x14ac:dyDescent="0.2">
      <c r="A1256" t="s">
        <v>5870</v>
      </c>
      <c r="B1256" t="s">
        <v>4541</v>
      </c>
      <c r="C1256" t="s">
        <v>4545</v>
      </c>
      <c r="D1256">
        <v>59</v>
      </c>
      <c r="E1256">
        <v>0</v>
      </c>
      <c r="F1256" t="s">
        <v>4630</v>
      </c>
    </row>
    <row r="1257" spans="1:6" x14ac:dyDescent="0.2">
      <c r="A1257" t="s">
        <v>5871</v>
      </c>
      <c r="B1257" t="s">
        <v>4541</v>
      </c>
      <c r="C1257" t="s">
        <v>4545</v>
      </c>
      <c r="D1257">
        <v>16</v>
      </c>
      <c r="E1257">
        <v>43</v>
      </c>
      <c r="F1257" t="s">
        <v>4630</v>
      </c>
    </row>
    <row r="1258" spans="1:6" x14ac:dyDescent="0.2">
      <c r="A1258" t="s">
        <v>5872</v>
      </c>
      <c r="B1258" t="s">
        <v>4541</v>
      </c>
      <c r="C1258" t="s">
        <v>4545</v>
      </c>
      <c r="D1258">
        <v>18</v>
      </c>
      <c r="E1258">
        <v>41</v>
      </c>
      <c r="F1258" t="s">
        <v>4630</v>
      </c>
    </row>
    <row r="1259" spans="1:6" x14ac:dyDescent="0.2">
      <c r="A1259" t="s">
        <v>5873</v>
      </c>
      <c r="B1259" t="s">
        <v>4541</v>
      </c>
      <c r="C1259" t="s">
        <v>4545</v>
      </c>
      <c r="D1259">
        <v>20</v>
      </c>
      <c r="E1259">
        <v>39</v>
      </c>
      <c r="F1259" t="s">
        <v>4630</v>
      </c>
    </row>
    <row r="1260" spans="1:6" x14ac:dyDescent="0.2">
      <c r="A1260" t="s">
        <v>5874</v>
      </c>
      <c r="B1260" t="s">
        <v>4541</v>
      </c>
      <c r="C1260" t="s">
        <v>4545</v>
      </c>
      <c r="D1260">
        <v>21</v>
      </c>
      <c r="E1260">
        <v>38</v>
      </c>
      <c r="F1260" t="s">
        <v>4630</v>
      </c>
    </row>
    <row r="1261" spans="1:6" x14ac:dyDescent="0.2">
      <c r="A1261" t="s">
        <v>5875</v>
      </c>
      <c r="B1261" t="s">
        <v>4541</v>
      </c>
      <c r="C1261" t="s">
        <v>4545</v>
      </c>
      <c r="D1261">
        <v>23</v>
      </c>
      <c r="E1261">
        <v>36</v>
      </c>
      <c r="F1261" t="s">
        <v>4630</v>
      </c>
    </row>
    <row r="1262" spans="1:6" x14ac:dyDescent="0.2">
      <c r="A1262" t="s">
        <v>5876</v>
      </c>
      <c r="B1262" t="s">
        <v>4541</v>
      </c>
      <c r="C1262" t="s">
        <v>4545</v>
      </c>
      <c r="D1262">
        <v>39</v>
      </c>
      <c r="E1262">
        <v>20</v>
      </c>
      <c r="F1262" t="s">
        <v>4630</v>
      </c>
    </row>
    <row r="1263" spans="1:6" x14ac:dyDescent="0.2">
      <c r="A1263" t="s">
        <v>5877</v>
      </c>
      <c r="B1263" t="s">
        <v>4541</v>
      </c>
      <c r="C1263" t="s">
        <v>4545</v>
      </c>
      <c r="D1263">
        <v>41</v>
      </c>
      <c r="E1263">
        <v>18</v>
      </c>
      <c r="F1263" t="s">
        <v>4630</v>
      </c>
    </row>
    <row r="1264" spans="1:6" x14ac:dyDescent="0.2">
      <c r="A1264" t="s">
        <v>5878</v>
      </c>
      <c r="B1264" t="s">
        <v>4541</v>
      </c>
      <c r="C1264" t="s">
        <v>4542</v>
      </c>
      <c r="D1264">
        <v>44</v>
      </c>
      <c r="E1264">
        <v>8</v>
      </c>
      <c r="F1264" t="s">
        <v>4631</v>
      </c>
    </row>
    <row r="1265" spans="1:6" x14ac:dyDescent="0.2">
      <c r="A1265" t="s">
        <v>5879</v>
      </c>
      <c r="B1265" t="s">
        <v>4541</v>
      </c>
      <c r="C1265" t="s">
        <v>4542</v>
      </c>
      <c r="D1265">
        <v>45</v>
      </c>
      <c r="E1265">
        <v>7</v>
      </c>
      <c r="F1265" t="s">
        <v>4631</v>
      </c>
    </row>
    <row r="1266" spans="1:6" x14ac:dyDescent="0.2">
      <c r="A1266" t="s">
        <v>5880</v>
      </c>
      <c r="B1266" t="s">
        <v>4541</v>
      </c>
      <c r="C1266" t="s">
        <v>4542</v>
      </c>
      <c r="D1266">
        <v>46</v>
      </c>
      <c r="E1266">
        <v>6</v>
      </c>
      <c r="F1266" t="s">
        <v>4631</v>
      </c>
    </row>
    <row r="1267" spans="1:6" x14ac:dyDescent="0.2">
      <c r="A1267" t="s">
        <v>5881</v>
      </c>
      <c r="B1267" t="s">
        <v>4541</v>
      </c>
      <c r="C1267" t="s">
        <v>4542</v>
      </c>
      <c r="D1267">
        <v>47</v>
      </c>
      <c r="E1267">
        <v>5</v>
      </c>
      <c r="F1267" t="s">
        <v>4631</v>
      </c>
    </row>
    <row r="1268" spans="1:6" x14ac:dyDescent="0.2">
      <c r="A1268" t="s">
        <v>5882</v>
      </c>
      <c r="B1268" t="s">
        <v>4541</v>
      </c>
      <c r="C1268" t="s">
        <v>4542</v>
      </c>
      <c r="D1268">
        <v>48</v>
      </c>
      <c r="E1268">
        <v>4</v>
      </c>
      <c r="F1268" t="s">
        <v>4631</v>
      </c>
    </row>
    <row r="1269" spans="1:6" x14ac:dyDescent="0.2">
      <c r="A1269" t="s">
        <v>5883</v>
      </c>
      <c r="B1269" t="s">
        <v>4541</v>
      </c>
      <c r="C1269" t="s">
        <v>4542</v>
      </c>
      <c r="D1269">
        <v>49</v>
      </c>
      <c r="E1269">
        <v>3</v>
      </c>
      <c r="F1269" t="s">
        <v>4631</v>
      </c>
    </row>
    <row r="1270" spans="1:6" x14ac:dyDescent="0.2">
      <c r="A1270" t="s">
        <v>5884</v>
      </c>
      <c r="B1270" t="s">
        <v>4541</v>
      </c>
      <c r="C1270" t="s">
        <v>4542</v>
      </c>
      <c r="D1270">
        <v>50</v>
      </c>
      <c r="E1270">
        <v>2</v>
      </c>
      <c r="F1270" t="s">
        <v>4631</v>
      </c>
    </row>
    <row r="1271" spans="1:6" x14ac:dyDescent="0.2">
      <c r="A1271" t="s">
        <v>5885</v>
      </c>
      <c r="B1271" t="s">
        <v>4541</v>
      </c>
      <c r="C1271" t="s">
        <v>4542</v>
      </c>
      <c r="D1271">
        <v>51</v>
      </c>
      <c r="E1271">
        <v>1</v>
      </c>
      <c r="F1271" t="s">
        <v>4631</v>
      </c>
    </row>
    <row r="1272" spans="1:6" x14ac:dyDescent="0.2">
      <c r="A1272" t="s">
        <v>5886</v>
      </c>
      <c r="B1272" t="s">
        <v>4541</v>
      </c>
      <c r="C1272" t="s">
        <v>4542</v>
      </c>
      <c r="D1272">
        <v>52</v>
      </c>
      <c r="E1272">
        <v>0</v>
      </c>
      <c r="F1272" t="s">
        <v>4631</v>
      </c>
    </row>
    <row r="1273" spans="1:6" x14ac:dyDescent="0.2">
      <c r="A1273" t="s">
        <v>5887</v>
      </c>
      <c r="B1273" t="s">
        <v>4541</v>
      </c>
      <c r="C1273" t="s">
        <v>4542</v>
      </c>
      <c r="D1273">
        <v>23</v>
      </c>
      <c r="E1273">
        <v>29</v>
      </c>
      <c r="F1273" t="s">
        <v>4631</v>
      </c>
    </row>
    <row r="1274" spans="1:6" x14ac:dyDescent="0.2">
      <c r="A1274" t="s">
        <v>5888</v>
      </c>
      <c r="B1274" t="s">
        <v>4541</v>
      </c>
      <c r="C1274" t="s">
        <v>4542</v>
      </c>
      <c r="D1274">
        <v>31</v>
      </c>
      <c r="E1274">
        <v>21</v>
      </c>
      <c r="F1274" t="s">
        <v>4631</v>
      </c>
    </row>
    <row r="1275" spans="1:6" x14ac:dyDescent="0.2">
      <c r="A1275" t="s">
        <v>5889</v>
      </c>
      <c r="B1275" t="s">
        <v>4541</v>
      </c>
      <c r="C1275" t="s">
        <v>4542</v>
      </c>
      <c r="D1275">
        <v>32</v>
      </c>
      <c r="E1275">
        <v>20</v>
      </c>
      <c r="F1275" t="s">
        <v>4631</v>
      </c>
    </row>
    <row r="1276" spans="1:6" x14ac:dyDescent="0.2">
      <c r="A1276" t="s">
        <v>5890</v>
      </c>
      <c r="B1276" t="s">
        <v>4541</v>
      </c>
      <c r="C1276" t="s">
        <v>4542</v>
      </c>
      <c r="D1276">
        <v>34</v>
      </c>
      <c r="E1276">
        <v>18</v>
      </c>
      <c r="F1276" t="s">
        <v>4631</v>
      </c>
    </row>
    <row r="1277" spans="1:6" x14ac:dyDescent="0.2">
      <c r="A1277" t="s">
        <v>5891</v>
      </c>
      <c r="B1277" t="s">
        <v>4541</v>
      </c>
      <c r="C1277" t="s">
        <v>4542</v>
      </c>
      <c r="D1277">
        <v>36</v>
      </c>
      <c r="E1277">
        <v>16</v>
      </c>
      <c r="F1277" t="s">
        <v>4631</v>
      </c>
    </row>
    <row r="1278" spans="1:6" x14ac:dyDescent="0.2">
      <c r="A1278" t="s">
        <v>5892</v>
      </c>
      <c r="B1278" t="s">
        <v>4541</v>
      </c>
      <c r="C1278" t="s">
        <v>4542</v>
      </c>
      <c r="D1278">
        <v>40</v>
      </c>
      <c r="E1278">
        <v>12</v>
      </c>
      <c r="F1278" t="s">
        <v>4631</v>
      </c>
    </row>
    <row r="1279" spans="1:6" x14ac:dyDescent="0.2">
      <c r="A1279" t="s">
        <v>5893</v>
      </c>
      <c r="B1279" t="s">
        <v>4541</v>
      </c>
      <c r="C1279" t="s">
        <v>4542</v>
      </c>
      <c r="D1279">
        <v>42</v>
      </c>
      <c r="E1279">
        <v>10</v>
      </c>
      <c r="F1279" t="s">
        <v>4631</v>
      </c>
    </row>
    <row r="1280" spans="1:6" x14ac:dyDescent="0.2">
      <c r="A1280" t="s">
        <v>5894</v>
      </c>
      <c r="B1280" t="s">
        <v>4541</v>
      </c>
      <c r="C1280" t="s">
        <v>4542</v>
      </c>
      <c r="D1280">
        <v>43</v>
      </c>
      <c r="E1280">
        <v>9</v>
      </c>
      <c r="F1280" t="s">
        <v>4631</v>
      </c>
    </row>
    <row r="1281" spans="1:6" x14ac:dyDescent="0.2">
      <c r="A1281" t="s">
        <v>5895</v>
      </c>
      <c r="B1281" t="s">
        <v>4541</v>
      </c>
      <c r="C1281" t="s">
        <v>4542</v>
      </c>
      <c r="D1281">
        <v>28</v>
      </c>
      <c r="E1281">
        <v>23</v>
      </c>
      <c r="F1281" t="s">
        <v>4632</v>
      </c>
    </row>
    <row r="1282" spans="1:6" x14ac:dyDescent="0.2">
      <c r="A1282" t="s">
        <v>5896</v>
      </c>
      <c r="B1282" t="s">
        <v>4541</v>
      </c>
      <c r="C1282" t="s">
        <v>4542</v>
      </c>
      <c r="D1282">
        <v>29</v>
      </c>
      <c r="E1282">
        <v>22</v>
      </c>
      <c r="F1282" t="s">
        <v>4632</v>
      </c>
    </row>
    <row r="1283" spans="1:6" x14ac:dyDescent="0.2">
      <c r="A1283" t="s">
        <v>5897</v>
      </c>
      <c r="B1283" t="s">
        <v>4541</v>
      </c>
      <c r="C1283" t="s">
        <v>4542</v>
      </c>
      <c r="D1283">
        <v>33</v>
      </c>
      <c r="E1283">
        <v>18</v>
      </c>
      <c r="F1283" t="s">
        <v>4632</v>
      </c>
    </row>
    <row r="1284" spans="1:6" x14ac:dyDescent="0.2">
      <c r="A1284" t="s">
        <v>5898</v>
      </c>
      <c r="B1284" t="s">
        <v>4541</v>
      </c>
      <c r="C1284" t="s">
        <v>4542</v>
      </c>
      <c r="D1284">
        <v>34</v>
      </c>
      <c r="E1284">
        <v>17</v>
      </c>
      <c r="F1284" t="s">
        <v>4632</v>
      </c>
    </row>
    <row r="1285" spans="1:6" x14ac:dyDescent="0.2">
      <c r="A1285" t="s">
        <v>5899</v>
      </c>
      <c r="B1285" t="s">
        <v>4541</v>
      </c>
      <c r="C1285" t="s">
        <v>4542</v>
      </c>
      <c r="D1285">
        <v>39</v>
      </c>
      <c r="E1285">
        <v>12</v>
      </c>
      <c r="F1285" t="s">
        <v>4632</v>
      </c>
    </row>
    <row r="1286" spans="1:6" x14ac:dyDescent="0.2">
      <c r="A1286" t="s">
        <v>5900</v>
      </c>
      <c r="B1286" t="s">
        <v>4541</v>
      </c>
      <c r="C1286" t="s">
        <v>4542</v>
      </c>
      <c r="D1286">
        <v>40</v>
      </c>
      <c r="E1286">
        <v>11</v>
      </c>
      <c r="F1286" t="s">
        <v>4632</v>
      </c>
    </row>
    <row r="1287" spans="1:6" x14ac:dyDescent="0.2">
      <c r="A1287" t="s">
        <v>5901</v>
      </c>
      <c r="B1287" t="s">
        <v>4541</v>
      </c>
      <c r="C1287" t="s">
        <v>4542</v>
      </c>
      <c r="D1287">
        <v>41</v>
      </c>
      <c r="E1287">
        <v>10</v>
      </c>
      <c r="F1287" t="s">
        <v>4632</v>
      </c>
    </row>
    <row r="1288" spans="1:6" x14ac:dyDescent="0.2">
      <c r="A1288" t="s">
        <v>5902</v>
      </c>
      <c r="B1288" t="s">
        <v>4541</v>
      </c>
      <c r="C1288" t="s">
        <v>4542</v>
      </c>
      <c r="D1288">
        <v>42</v>
      </c>
      <c r="E1288">
        <v>9</v>
      </c>
      <c r="F1288" t="s">
        <v>4632</v>
      </c>
    </row>
    <row r="1289" spans="1:6" x14ac:dyDescent="0.2">
      <c r="A1289" t="s">
        <v>5903</v>
      </c>
      <c r="B1289" t="s">
        <v>4541</v>
      </c>
      <c r="C1289" t="s">
        <v>4542</v>
      </c>
      <c r="D1289">
        <v>43</v>
      </c>
      <c r="E1289">
        <v>8</v>
      </c>
      <c r="F1289" t="s">
        <v>4632</v>
      </c>
    </row>
    <row r="1290" spans="1:6" x14ac:dyDescent="0.2">
      <c r="A1290" t="s">
        <v>5904</v>
      </c>
      <c r="B1290" t="s">
        <v>4541</v>
      </c>
      <c r="C1290" t="s">
        <v>4542</v>
      </c>
      <c r="D1290">
        <v>11</v>
      </c>
      <c r="E1290">
        <v>40</v>
      </c>
      <c r="F1290" t="s">
        <v>4632</v>
      </c>
    </row>
    <row r="1291" spans="1:6" x14ac:dyDescent="0.2">
      <c r="A1291" t="s">
        <v>5905</v>
      </c>
      <c r="B1291" t="s">
        <v>4541</v>
      </c>
      <c r="C1291" t="s">
        <v>4542</v>
      </c>
      <c r="D1291">
        <v>45</v>
      </c>
      <c r="E1291">
        <v>6</v>
      </c>
      <c r="F1291" t="s">
        <v>4632</v>
      </c>
    </row>
    <row r="1292" spans="1:6" x14ac:dyDescent="0.2">
      <c r="A1292" t="s">
        <v>5906</v>
      </c>
      <c r="B1292" t="s">
        <v>4541</v>
      </c>
      <c r="C1292" t="s">
        <v>4542</v>
      </c>
      <c r="D1292">
        <v>46</v>
      </c>
      <c r="E1292">
        <v>5</v>
      </c>
      <c r="F1292" t="s">
        <v>4632</v>
      </c>
    </row>
    <row r="1293" spans="1:6" x14ac:dyDescent="0.2">
      <c r="A1293" t="s">
        <v>5907</v>
      </c>
      <c r="B1293" t="s">
        <v>4541</v>
      </c>
      <c r="C1293" t="s">
        <v>4542</v>
      </c>
      <c r="D1293">
        <v>47</v>
      </c>
      <c r="E1293">
        <v>4</v>
      </c>
      <c r="F1293" t="s">
        <v>4632</v>
      </c>
    </row>
    <row r="1294" spans="1:6" x14ac:dyDescent="0.2">
      <c r="A1294" t="s">
        <v>5908</v>
      </c>
      <c r="B1294" t="s">
        <v>4541</v>
      </c>
      <c r="C1294" t="s">
        <v>4542</v>
      </c>
      <c r="D1294">
        <v>48</v>
      </c>
      <c r="E1294">
        <v>3</v>
      </c>
      <c r="F1294" t="s">
        <v>4632</v>
      </c>
    </row>
    <row r="1295" spans="1:6" x14ac:dyDescent="0.2">
      <c r="A1295" t="s">
        <v>5909</v>
      </c>
      <c r="B1295" t="s">
        <v>4541</v>
      </c>
      <c r="C1295" t="s">
        <v>4542</v>
      </c>
      <c r="D1295">
        <v>49</v>
      </c>
      <c r="E1295">
        <v>2</v>
      </c>
      <c r="F1295" t="s">
        <v>4632</v>
      </c>
    </row>
    <row r="1296" spans="1:6" x14ac:dyDescent="0.2">
      <c r="A1296" t="s">
        <v>5910</v>
      </c>
      <c r="B1296" t="s">
        <v>4541</v>
      </c>
      <c r="C1296" t="s">
        <v>4542</v>
      </c>
      <c r="D1296">
        <v>50</v>
      </c>
      <c r="E1296">
        <v>1</v>
      </c>
      <c r="F1296" t="s">
        <v>4632</v>
      </c>
    </row>
    <row r="1297" spans="1:6" x14ac:dyDescent="0.2">
      <c r="A1297" t="s">
        <v>5911</v>
      </c>
      <c r="B1297" t="s">
        <v>4541</v>
      </c>
      <c r="C1297" t="s">
        <v>4542</v>
      </c>
      <c r="D1297">
        <v>51</v>
      </c>
      <c r="E1297">
        <v>0</v>
      </c>
      <c r="F1297" t="s">
        <v>4632</v>
      </c>
    </row>
    <row r="1298" spans="1:6" x14ac:dyDescent="0.2">
      <c r="A1298" t="s">
        <v>5912</v>
      </c>
      <c r="B1298" t="s">
        <v>4541</v>
      </c>
      <c r="C1298" t="s">
        <v>4542</v>
      </c>
      <c r="D1298">
        <v>13</v>
      </c>
      <c r="E1298">
        <v>38</v>
      </c>
      <c r="F1298" t="s">
        <v>4632</v>
      </c>
    </row>
    <row r="1299" spans="1:6" x14ac:dyDescent="0.2">
      <c r="A1299" t="s">
        <v>5913</v>
      </c>
      <c r="B1299" t="s">
        <v>4541</v>
      </c>
      <c r="C1299" t="s">
        <v>4542</v>
      </c>
      <c r="D1299">
        <v>14</v>
      </c>
      <c r="E1299">
        <v>37</v>
      </c>
      <c r="F1299" t="s">
        <v>4632</v>
      </c>
    </row>
    <row r="1300" spans="1:6" x14ac:dyDescent="0.2">
      <c r="A1300" t="s">
        <v>5914</v>
      </c>
      <c r="B1300" t="s">
        <v>4541</v>
      </c>
      <c r="C1300" t="s">
        <v>4542</v>
      </c>
      <c r="D1300">
        <v>15</v>
      </c>
      <c r="E1300">
        <v>36</v>
      </c>
      <c r="F1300" t="s">
        <v>4632</v>
      </c>
    </row>
    <row r="1301" spans="1:6" x14ac:dyDescent="0.2">
      <c r="A1301" t="s">
        <v>5915</v>
      </c>
      <c r="B1301" t="s">
        <v>4541</v>
      </c>
      <c r="C1301" t="s">
        <v>4542</v>
      </c>
      <c r="D1301">
        <v>16</v>
      </c>
      <c r="E1301">
        <v>35</v>
      </c>
      <c r="F1301" t="s">
        <v>4632</v>
      </c>
    </row>
    <row r="1302" spans="1:6" x14ac:dyDescent="0.2">
      <c r="A1302" t="s">
        <v>5916</v>
      </c>
      <c r="B1302" t="s">
        <v>4541</v>
      </c>
      <c r="C1302" t="s">
        <v>4542</v>
      </c>
      <c r="D1302">
        <v>21</v>
      </c>
      <c r="E1302">
        <v>30</v>
      </c>
      <c r="F1302" t="s">
        <v>4632</v>
      </c>
    </row>
    <row r="1303" spans="1:6" x14ac:dyDescent="0.2">
      <c r="A1303" t="s">
        <v>5917</v>
      </c>
      <c r="B1303" t="s">
        <v>4541</v>
      </c>
      <c r="C1303" t="s">
        <v>4542</v>
      </c>
      <c r="D1303">
        <v>22</v>
      </c>
      <c r="E1303">
        <v>29</v>
      </c>
      <c r="F1303" t="s">
        <v>4632</v>
      </c>
    </row>
    <row r="1304" spans="1:6" x14ac:dyDescent="0.2">
      <c r="A1304" t="s">
        <v>5918</v>
      </c>
      <c r="B1304" t="s">
        <v>4541</v>
      </c>
      <c r="C1304" t="s">
        <v>4542</v>
      </c>
      <c r="D1304">
        <v>23</v>
      </c>
      <c r="E1304">
        <v>28</v>
      </c>
      <c r="F1304" t="s">
        <v>4632</v>
      </c>
    </row>
    <row r="1305" spans="1:6" x14ac:dyDescent="0.2">
      <c r="A1305" t="s">
        <v>4225</v>
      </c>
      <c r="B1305" t="s">
        <v>4541</v>
      </c>
      <c r="C1305" t="s">
        <v>4545</v>
      </c>
      <c r="D1305">
        <v>25</v>
      </c>
      <c r="E1305">
        <v>26</v>
      </c>
      <c r="F1305" t="s">
        <v>4633</v>
      </c>
    </row>
    <row r="1306" spans="1:6" x14ac:dyDescent="0.2">
      <c r="A1306" t="s">
        <v>4213</v>
      </c>
      <c r="B1306" t="s">
        <v>4541</v>
      </c>
      <c r="C1306" t="s">
        <v>4545</v>
      </c>
      <c r="D1306">
        <v>32</v>
      </c>
      <c r="E1306">
        <v>19</v>
      </c>
      <c r="F1306" t="s">
        <v>4633</v>
      </c>
    </row>
    <row r="1307" spans="1:6" x14ac:dyDescent="0.2">
      <c r="A1307" t="s">
        <v>4219</v>
      </c>
      <c r="B1307" t="s">
        <v>4541</v>
      </c>
      <c r="C1307" t="s">
        <v>4545</v>
      </c>
      <c r="D1307">
        <v>37</v>
      </c>
      <c r="E1307">
        <v>14</v>
      </c>
      <c r="F1307" t="s">
        <v>4633</v>
      </c>
    </row>
    <row r="1308" spans="1:6" x14ac:dyDescent="0.2">
      <c r="A1308" t="s">
        <v>4210</v>
      </c>
      <c r="B1308" t="s">
        <v>4541</v>
      </c>
      <c r="C1308" t="s">
        <v>4545</v>
      </c>
      <c r="D1308">
        <v>38</v>
      </c>
      <c r="E1308">
        <v>13</v>
      </c>
      <c r="F1308" t="s">
        <v>4633</v>
      </c>
    </row>
    <row r="1309" spans="1:6" x14ac:dyDescent="0.2">
      <c r="A1309" t="s">
        <v>4208</v>
      </c>
      <c r="B1309" t="s">
        <v>4541</v>
      </c>
      <c r="C1309" t="s">
        <v>4545</v>
      </c>
      <c r="D1309">
        <v>43</v>
      </c>
      <c r="E1309">
        <v>8</v>
      </c>
      <c r="F1309" t="s">
        <v>4633</v>
      </c>
    </row>
    <row r="1310" spans="1:6" x14ac:dyDescent="0.2">
      <c r="A1310" t="s">
        <v>4203</v>
      </c>
      <c r="B1310" t="s">
        <v>4541</v>
      </c>
      <c r="C1310" t="s">
        <v>4545</v>
      </c>
      <c r="D1310">
        <v>51</v>
      </c>
      <c r="E1310">
        <v>0</v>
      </c>
      <c r="F1310" t="s">
        <v>4633</v>
      </c>
    </row>
    <row r="1311" spans="1:6" x14ac:dyDescent="0.2">
      <c r="A1311" t="s">
        <v>4205</v>
      </c>
      <c r="B1311" t="s">
        <v>4541</v>
      </c>
      <c r="C1311" t="s">
        <v>4545</v>
      </c>
      <c r="D1311">
        <v>16</v>
      </c>
      <c r="E1311">
        <v>35</v>
      </c>
      <c r="F1311" t="s">
        <v>4633</v>
      </c>
    </row>
    <row r="1312" spans="1:6" x14ac:dyDescent="0.2">
      <c r="A1312" t="s">
        <v>4204</v>
      </c>
      <c r="B1312" t="s">
        <v>4541</v>
      </c>
      <c r="C1312" t="s">
        <v>4545</v>
      </c>
      <c r="D1312">
        <v>21</v>
      </c>
      <c r="E1312">
        <v>30</v>
      </c>
      <c r="F1312" t="s">
        <v>4633</v>
      </c>
    </row>
    <row r="1313" spans="1:6" x14ac:dyDescent="0.2">
      <c r="A1313" t="s">
        <v>5919</v>
      </c>
      <c r="B1313" t="s">
        <v>4541</v>
      </c>
      <c r="C1313" t="s">
        <v>4545</v>
      </c>
      <c r="D1313">
        <v>29</v>
      </c>
      <c r="E1313">
        <v>22</v>
      </c>
      <c r="F1313" t="s">
        <v>4633</v>
      </c>
    </row>
    <row r="1314" spans="1:6" x14ac:dyDescent="0.2">
      <c r="A1314" t="s">
        <v>5920</v>
      </c>
      <c r="B1314" t="s">
        <v>4541</v>
      </c>
      <c r="C1314" t="s">
        <v>4545</v>
      </c>
      <c r="D1314">
        <v>24</v>
      </c>
      <c r="E1314">
        <v>27</v>
      </c>
      <c r="F1314" t="s">
        <v>4633</v>
      </c>
    </row>
    <row r="1315" spans="1:6" x14ac:dyDescent="0.2">
      <c r="A1315" t="s">
        <v>5921</v>
      </c>
      <c r="B1315" t="s">
        <v>4541</v>
      </c>
      <c r="C1315" t="s">
        <v>4545</v>
      </c>
      <c r="D1315">
        <v>28</v>
      </c>
      <c r="E1315">
        <v>23</v>
      </c>
      <c r="F1315" t="s">
        <v>4633</v>
      </c>
    </row>
    <row r="1316" spans="1:6" x14ac:dyDescent="0.2">
      <c r="A1316" t="s">
        <v>5922</v>
      </c>
      <c r="B1316" t="s">
        <v>4541</v>
      </c>
      <c r="C1316" t="s">
        <v>4545</v>
      </c>
      <c r="D1316">
        <v>31</v>
      </c>
      <c r="E1316">
        <v>20</v>
      </c>
      <c r="F1316" t="s">
        <v>4633</v>
      </c>
    </row>
    <row r="1317" spans="1:6" x14ac:dyDescent="0.2">
      <c r="A1317" t="s">
        <v>5923</v>
      </c>
      <c r="B1317" t="s">
        <v>4541</v>
      </c>
      <c r="C1317" t="s">
        <v>4545</v>
      </c>
      <c r="D1317">
        <v>33</v>
      </c>
      <c r="E1317">
        <v>18</v>
      </c>
      <c r="F1317" t="s">
        <v>4633</v>
      </c>
    </row>
    <row r="1318" spans="1:6" x14ac:dyDescent="0.2">
      <c r="A1318" t="s">
        <v>5924</v>
      </c>
      <c r="B1318" t="s">
        <v>4541</v>
      </c>
      <c r="C1318" t="s">
        <v>4545</v>
      </c>
      <c r="D1318">
        <v>34</v>
      </c>
      <c r="E1318">
        <v>17</v>
      </c>
      <c r="F1318" t="s">
        <v>4633</v>
      </c>
    </row>
    <row r="1319" spans="1:6" x14ac:dyDescent="0.2">
      <c r="A1319" t="s">
        <v>5925</v>
      </c>
      <c r="B1319" t="s">
        <v>4541</v>
      </c>
      <c r="C1319" t="s">
        <v>4545</v>
      </c>
      <c r="D1319">
        <v>35</v>
      </c>
      <c r="E1319">
        <v>16</v>
      </c>
      <c r="F1319" t="s">
        <v>4633</v>
      </c>
    </row>
    <row r="1320" spans="1:6" x14ac:dyDescent="0.2">
      <c r="A1320" t="s">
        <v>5926</v>
      </c>
      <c r="B1320" t="s">
        <v>4541</v>
      </c>
      <c r="C1320" t="s">
        <v>4545</v>
      </c>
      <c r="D1320">
        <v>36</v>
      </c>
      <c r="E1320">
        <v>15</v>
      </c>
      <c r="F1320" t="s">
        <v>4633</v>
      </c>
    </row>
    <row r="1321" spans="1:6" x14ac:dyDescent="0.2">
      <c r="A1321" t="s">
        <v>5927</v>
      </c>
      <c r="B1321" t="s">
        <v>4541</v>
      </c>
      <c r="C1321" t="s">
        <v>4545</v>
      </c>
      <c r="D1321">
        <v>30</v>
      </c>
      <c r="E1321">
        <v>21</v>
      </c>
      <c r="F1321" t="s">
        <v>4633</v>
      </c>
    </row>
    <row r="1322" spans="1:6" x14ac:dyDescent="0.2">
      <c r="A1322" t="s">
        <v>5928</v>
      </c>
      <c r="B1322" t="s">
        <v>4541</v>
      </c>
      <c r="C1322" t="s">
        <v>4545</v>
      </c>
      <c r="D1322">
        <v>39</v>
      </c>
      <c r="E1322">
        <v>12</v>
      </c>
      <c r="F1322" t="s">
        <v>4633</v>
      </c>
    </row>
    <row r="1323" spans="1:6" x14ac:dyDescent="0.2">
      <c r="A1323" t="s">
        <v>5929</v>
      </c>
      <c r="B1323" t="s">
        <v>4541</v>
      </c>
      <c r="C1323" t="s">
        <v>4545</v>
      </c>
      <c r="D1323">
        <v>41</v>
      </c>
      <c r="E1323">
        <v>10</v>
      </c>
      <c r="F1323" t="s">
        <v>4633</v>
      </c>
    </row>
    <row r="1324" spans="1:6" x14ac:dyDescent="0.2">
      <c r="A1324" t="s">
        <v>5930</v>
      </c>
      <c r="B1324" t="s">
        <v>4541</v>
      </c>
      <c r="C1324" t="s">
        <v>4545</v>
      </c>
      <c r="D1324">
        <v>44</v>
      </c>
      <c r="E1324">
        <v>7</v>
      </c>
      <c r="F1324" t="s">
        <v>4633</v>
      </c>
    </row>
    <row r="1325" spans="1:6" x14ac:dyDescent="0.2">
      <c r="A1325" t="s">
        <v>5931</v>
      </c>
      <c r="B1325" t="s">
        <v>4541</v>
      </c>
      <c r="C1325" t="s">
        <v>4545</v>
      </c>
      <c r="D1325">
        <v>46</v>
      </c>
      <c r="E1325">
        <v>5</v>
      </c>
      <c r="F1325" t="s">
        <v>4633</v>
      </c>
    </row>
    <row r="1326" spans="1:6" x14ac:dyDescent="0.2">
      <c r="A1326" t="s">
        <v>5932</v>
      </c>
      <c r="B1326" t="s">
        <v>4541</v>
      </c>
      <c r="C1326" t="s">
        <v>4545</v>
      </c>
      <c r="D1326">
        <v>47</v>
      </c>
      <c r="E1326">
        <v>4</v>
      </c>
      <c r="F1326" t="s">
        <v>4633</v>
      </c>
    </row>
    <row r="1327" spans="1:6" x14ac:dyDescent="0.2">
      <c r="A1327" t="s">
        <v>5933</v>
      </c>
      <c r="B1327" t="s">
        <v>4541</v>
      </c>
      <c r="C1327" t="s">
        <v>4545</v>
      </c>
      <c r="D1327">
        <v>48</v>
      </c>
      <c r="E1327">
        <v>3</v>
      </c>
      <c r="F1327" t="s">
        <v>4633</v>
      </c>
    </row>
    <row r="1328" spans="1:6" x14ac:dyDescent="0.2">
      <c r="A1328" t="s">
        <v>5934</v>
      </c>
      <c r="B1328" t="s">
        <v>4541</v>
      </c>
      <c r="C1328" t="s">
        <v>4545</v>
      </c>
      <c r="D1328">
        <v>49</v>
      </c>
      <c r="E1328">
        <v>2</v>
      </c>
      <c r="F1328" t="s">
        <v>4633</v>
      </c>
    </row>
    <row r="1329" spans="1:6" x14ac:dyDescent="0.2">
      <c r="A1329" t="s">
        <v>5935</v>
      </c>
      <c r="B1329" t="s">
        <v>4541</v>
      </c>
      <c r="C1329" t="s">
        <v>4545</v>
      </c>
      <c r="D1329">
        <v>40</v>
      </c>
      <c r="E1329">
        <v>11</v>
      </c>
      <c r="F1329" t="s">
        <v>4633</v>
      </c>
    </row>
    <row r="1330" spans="1:6" x14ac:dyDescent="0.2">
      <c r="A1330" t="s">
        <v>5936</v>
      </c>
      <c r="B1330" t="s">
        <v>4541</v>
      </c>
      <c r="C1330" t="s">
        <v>4545</v>
      </c>
      <c r="D1330">
        <v>50</v>
      </c>
      <c r="E1330">
        <v>1</v>
      </c>
      <c r="F1330" t="s">
        <v>4633</v>
      </c>
    </row>
    <row r="1331" spans="1:6" x14ac:dyDescent="0.2">
      <c r="A1331" t="s">
        <v>5937</v>
      </c>
      <c r="B1331" t="s">
        <v>4541</v>
      </c>
      <c r="C1331" t="s">
        <v>4545</v>
      </c>
      <c r="D1331">
        <v>42</v>
      </c>
      <c r="E1331">
        <v>9</v>
      </c>
      <c r="F1331" t="s">
        <v>4633</v>
      </c>
    </row>
    <row r="1332" spans="1:6" x14ac:dyDescent="0.2">
      <c r="A1332" t="s">
        <v>5938</v>
      </c>
      <c r="B1332" t="s">
        <v>4541</v>
      </c>
      <c r="C1332" t="s">
        <v>4545</v>
      </c>
      <c r="D1332">
        <v>13</v>
      </c>
      <c r="E1332">
        <v>38</v>
      </c>
      <c r="F1332" t="s">
        <v>4633</v>
      </c>
    </row>
    <row r="1333" spans="1:6" x14ac:dyDescent="0.2">
      <c r="A1333" t="s">
        <v>5939</v>
      </c>
      <c r="B1333" t="s">
        <v>4541</v>
      </c>
      <c r="C1333" t="s">
        <v>4545</v>
      </c>
      <c r="D1333">
        <v>15</v>
      </c>
      <c r="E1333">
        <v>36</v>
      </c>
      <c r="F1333" t="s">
        <v>4633</v>
      </c>
    </row>
    <row r="1334" spans="1:6" x14ac:dyDescent="0.2">
      <c r="A1334" t="s">
        <v>5940</v>
      </c>
      <c r="B1334" t="s">
        <v>4541</v>
      </c>
      <c r="C1334" t="s">
        <v>4545</v>
      </c>
      <c r="D1334">
        <v>17</v>
      </c>
      <c r="E1334">
        <v>34</v>
      </c>
      <c r="F1334" t="s">
        <v>4633</v>
      </c>
    </row>
    <row r="1335" spans="1:6" x14ac:dyDescent="0.2">
      <c r="A1335" t="s">
        <v>5941</v>
      </c>
      <c r="B1335" t="s">
        <v>4541</v>
      </c>
      <c r="C1335" t="s">
        <v>4545</v>
      </c>
      <c r="D1335">
        <v>18</v>
      </c>
      <c r="E1335">
        <v>30</v>
      </c>
      <c r="F1335" t="s">
        <v>4634</v>
      </c>
    </row>
    <row r="1336" spans="1:6" x14ac:dyDescent="0.2">
      <c r="A1336" t="s">
        <v>5942</v>
      </c>
      <c r="B1336" t="s">
        <v>4541</v>
      </c>
      <c r="C1336" t="s">
        <v>4545</v>
      </c>
      <c r="D1336">
        <v>30</v>
      </c>
      <c r="E1336">
        <v>18</v>
      </c>
      <c r="F1336" t="s">
        <v>4634</v>
      </c>
    </row>
    <row r="1337" spans="1:6" x14ac:dyDescent="0.2">
      <c r="A1337" t="s">
        <v>5943</v>
      </c>
      <c r="B1337" t="s">
        <v>4541</v>
      </c>
      <c r="C1337" t="s">
        <v>4545</v>
      </c>
      <c r="D1337">
        <v>31</v>
      </c>
      <c r="E1337">
        <v>17</v>
      </c>
      <c r="F1337" t="s">
        <v>4634</v>
      </c>
    </row>
    <row r="1338" spans="1:6" x14ac:dyDescent="0.2">
      <c r="A1338" t="s">
        <v>5944</v>
      </c>
      <c r="B1338" t="s">
        <v>4541</v>
      </c>
      <c r="C1338" t="s">
        <v>4545</v>
      </c>
      <c r="D1338">
        <v>32</v>
      </c>
      <c r="E1338">
        <v>16</v>
      </c>
      <c r="F1338" t="s">
        <v>4634</v>
      </c>
    </row>
    <row r="1339" spans="1:6" x14ac:dyDescent="0.2">
      <c r="A1339" t="s">
        <v>5945</v>
      </c>
      <c r="B1339" t="s">
        <v>4541</v>
      </c>
      <c r="C1339" t="s">
        <v>4545</v>
      </c>
      <c r="D1339">
        <v>33</v>
      </c>
      <c r="E1339">
        <v>15</v>
      </c>
      <c r="F1339" t="s">
        <v>4634</v>
      </c>
    </row>
    <row r="1340" spans="1:6" x14ac:dyDescent="0.2">
      <c r="A1340" t="s">
        <v>5946</v>
      </c>
      <c r="B1340" t="s">
        <v>4541</v>
      </c>
      <c r="C1340" t="s">
        <v>4545</v>
      </c>
      <c r="D1340">
        <v>34</v>
      </c>
      <c r="E1340">
        <v>14</v>
      </c>
      <c r="F1340" t="s">
        <v>4634</v>
      </c>
    </row>
    <row r="1341" spans="1:6" x14ac:dyDescent="0.2">
      <c r="A1341" t="s">
        <v>5947</v>
      </c>
      <c r="B1341" t="s">
        <v>4541</v>
      </c>
      <c r="C1341" t="s">
        <v>4545</v>
      </c>
      <c r="D1341">
        <v>35</v>
      </c>
      <c r="E1341">
        <v>13</v>
      </c>
      <c r="F1341" t="s">
        <v>4634</v>
      </c>
    </row>
    <row r="1342" spans="1:6" x14ac:dyDescent="0.2">
      <c r="A1342" t="s">
        <v>5948</v>
      </c>
      <c r="B1342" t="s">
        <v>4541</v>
      </c>
      <c r="C1342" t="s">
        <v>4545</v>
      </c>
      <c r="D1342">
        <v>36</v>
      </c>
      <c r="E1342">
        <v>12</v>
      </c>
      <c r="F1342" t="s">
        <v>4634</v>
      </c>
    </row>
    <row r="1343" spans="1:6" x14ac:dyDescent="0.2">
      <c r="A1343" t="s">
        <v>5949</v>
      </c>
      <c r="B1343" t="s">
        <v>4541</v>
      </c>
      <c r="C1343" t="s">
        <v>4545</v>
      </c>
      <c r="D1343">
        <v>37</v>
      </c>
      <c r="E1343">
        <v>11</v>
      </c>
      <c r="F1343" t="s">
        <v>4634</v>
      </c>
    </row>
    <row r="1344" spans="1:6" x14ac:dyDescent="0.2">
      <c r="A1344" t="s">
        <v>5950</v>
      </c>
      <c r="B1344" t="s">
        <v>4541</v>
      </c>
      <c r="C1344" t="s">
        <v>4545</v>
      </c>
      <c r="D1344">
        <v>38</v>
      </c>
      <c r="E1344">
        <v>10</v>
      </c>
      <c r="F1344" t="s">
        <v>4634</v>
      </c>
    </row>
    <row r="1345" spans="1:6" x14ac:dyDescent="0.2">
      <c r="A1345" t="s">
        <v>5951</v>
      </c>
      <c r="B1345" t="s">
        <v>4541</v>
      </c>
      <c r="C1345" t="s">
        <v>4545</v>
      </c>
      <c r="D1345">
        <v>40</v>
      </c>
      <c r="E1345">
        <v>8</v>
      </c>
      <c r="F1345" t="s">
        <v>4634</v>
      </c>
    </row>
    <row r="1346" spans="1:6" x14ac:dyDescent="0.2">
      <c r="A1346" t="s">
        <v>5952</v>
      </c>
      <c r="B1346" t="s">
        <v>4541</v>
      </c>
      <c r="C1346" t="s">
        <v>4545</v>
      </c>
      <c r="D1346">
        <v>19</v>
      </c>
      <c r="E1346">
        <v>29</v>
      </c>
      <c r="F1346" t="s">
        <v>4634</v>
      </c>
    </row>
    <row r="1347" spans="1:6" x14ac:dyDescent="0.2">
      <c r="A1347" t="s">
        <v>5953</v>
      </c>
      <c r="B1347" t="s">
        <v>4541</v>
      </c>
      <c r="C1347" t="s">
        <v>4545</v>
      </c>
      <c r="D1347">
        <v>41</v>
      </c>
      <c r="E1347">
        <v>7</v>
      </c>
      <c r="F1347" t="s">
        <v>4634</v>
      </c>
    </row>
    <row r="1348" spans="1:6" x14ac:dyDescent="0.2">
      <c r="A1348" t="s">
        <v>5954</v>
      </c>
      <c r="B1348" t="s">
        <v>4541</v>
      </c>
      <c r="C1348" t="s">
        <v>4545</v>
      </c>
      <c r="D1348">
        <v>42</v>
      </c>
      <c r="E1348">
        <v>6</v>
      </c>
      <c r="F1348" t="s">
        <v>4634</v>
      </c>
    </row>
    <row r="1349" spans="1:6" x14ac:dyDescent="0.2">
      <c r="A1349" t="s">
        <v>5955</v>
      </c>
      <c r="B1349" t="s">
        <v>4541</v>
      </c>
      <c r="C1349" t="s">
        <v>4545</v>
      </c>
      <c r="D1349">
        <v>44</v>
      </c>
      <c r="E1349">
        <v>4</v>
      </c>
      <c r="F1349" t="s">
        <v>4634</v>
      </c>
    </row>
    <row r="1350" spans="1:6" x14ac:dyDescent="0.2">
      <c r="A1350" t="s">
        <v>5956</v>
      </c>
      <c r="B1350" t="s">
        <v>4541</v>
      </c>
      <c r="C1350" t="s">
        <v>4545</v>
      </c>
      <c r="D1350">
        <v>45</v>
      </c>
      <c r="E1350">
        <v>3</v>
      </c>
      <c r="F1350" t="s">
        <v>4634</v>
      </c>
    </row>
    <row r="1351" spans="1:6" x14ac:dyDescent="0.2">
      <c r="A1351" t="s">
        <v>5957</v>
      </c>
      <c r="B1351" t="s">
        <v>4541</v>
      </c>
      <c r="C1351" t="s">
        <v>4545</v>
      </c>
      <c r="D1351">
        <v>46</v>
      </c>
      <c r="E1351">
        <v>2</v>
      </c>
      <c r="F1351" t="s">
        <v>4634</v>
      </c>
    </row>
    <row r="1352" spans="1:6" x14ac:dyDescent="0.2">
      <c r="A1352" t="s">
        <v>5958</v>
      </c>
      <c r="B1352" t="s">
        <v>4541</v>
      </c>
      <c r="C1352" t="s">
        <v>4545</v>
      </c>
      <c r="D1352">
        <v>23</v>
      </c>
      <c r="E1352">
        <v>25</v>
      </c>
      <c r="F1352" t="s">
        <v>4634</v>
      </c>
    </row>
    <row r="1353" spans="1:6" x14ac:dyDescent="0.2">
      <c r="A1353" t="s">
        <v>5959</v>
      </c>
      <c r="B1353" t="s">
        <v>4541</v>
      </c>
      <c r="C1353" t="s">
        <v>4545</v>
      </c>
      <c r="D1353">
        <v>24</v>
      </c>
      <c r="E1353">
        <v>24</v>
      </c>
      <c r="F1353" t="s">
        <v>4634</v>
      </c>
    </row>
    <row r="1354" spans="1:6" x14ac:dyDescent="0.2">
      <c r="A1354" t="s">
        <v>5960</v>
      </c>
      <c r="B1354" t="s">
        <v>4541</v>
      </c>
      <c r="C1354" t="s">
        <v>4545</v>
      </c>
      <c r="D1354">
        <v>26</v>
      </c>
      <c r="E1354">
        <v>22</v>
      </c>
      <c r="F1354" t="s">
        <v>4634</v>
      </c>
    </row>
    <row r="1355" spans="1:6" x14ac:dyDescent="0.2">
      <c r="A1355" t="s">
        <v>5961</v>
      </c>
      <c r="B1355" t="s">
        <v>4541</v>
      </c>
      <c r="C1355" t="s">
        <v>4545</v>
      </c>
      <c r="D1355">
        <v>28</v>
      </c>
      <c r="E1355">
        <v>20</v>
      </c>
      <c r="F1355" t="s">
        <v>4634</v>
      </c>
    </row>
    <row r="1356" spans="1:6" x14ac:dyDescent="0.2">
      <c r="A1356" t="s">
        <v>5962</v>
      </c>
      <c r="B1356" t="s">
        <v>4541</v>
      </c>
      <c r="C1356" t="s">
        <v>4545</v>
      </c>
      <c r="D1356">
        <v>11</v>
      </c>
      <c r="E1356">
        <v>46</v>
      </c>
      <c r="F1356" t="s">
        <v>4635</v>
      </c>
    </row>
    <row r="1357" spans="1:6" x14ac:dyDescent="0.2">
      <c r="A1357" t="s">
        <v>5963</v>
      </c>
      <c r="B1357" t="s">
        <v>4541</v>
      </c>
      <c r="C1357" t="s">
        <v>4545</v>
      </c>
      <c r="D1357">
        <v>34</v>
      </c>
      <c r="E1357">
        <v>23</v>
      </c>
      <c r="F1357" t="s">
        <v>4635</v>
      </c>
    </row>
    <row r="1358" spans="1:6" x14ac:dyDescent="0.2">
      <c r="A1358" t="s">
        <v>5964</v>
      </c>
      <c r="B1358" t="s">
        <v>4541</v>
      </c>
      <c r="C1358" t="s">
        <v>4545</v>
      </c>
      <c r="D1358">
        <v>36</v>
      </c>
      <c r="E1358">
        <v>21</v>
      </c>
      <c r="F1358" t="s">
        <v>4635</v>
      </c>
    </row>
    <row r="1359" spans="1:6" x14ac:dyDescent="0.2">
      <c r="A1359" t="s">
        <v>5965</v>
      </c>
      <c r="B1359" t="s">
        <v>4541</v>
      </c>
      <c r="C1359" t="s">
        <v>4545</v>
      </c>
      <c r="D1359">
        <v>37</v>
      </c>
      <c r="E1359">
        <v>20</v>
      </c>
      <c r="F1359" t="s">
        <v>4635</v>
      </c>
    </row>
    <row r="1360" spans="1:6" x14ac:dyDescent="0.2">
      <c r="A1360" t="s">
        <v>5966</v>
      </c>
      <c r="B1360" t="s">
        <v>4541</v>
      </c>
      <c r="C1360" t="s">
        <v>4545</v>
      </c>
      <c r="D1360">
        <v>38</v>
      </c>
      <c r="E1360">
        <v>19</v>
      </c>
      <c r="F1360" t="s">
        <v>4635</v>
      </c>
    </row>
    <row r="1361" spans="1:6" x14ac:dyDescent="0.2">
      <c r="A1361" t="s">
        <v>5967</v>
      </c>
      <c r="B1361" t="s">
        <v>4541</v>
      </c>
      <c r="C1361" t="s">
        <v>4545</v>
      </c>
      <c r="D1361">
        <v>41</v>
      </c>
      <c r="E1361">
        <v>16</v>
      </c>
      <c r="F1361" t="s">
        <v>4635</v>
      </c>
    </row>
    <row r="1362" spans="1:6" x14ac:dyDescent="0.2">
      <c r="A1362" t="s">
        <v>5968</v>
      </c>
      <c r="B1362" t="s">
        <v>4541</v>
      </c>
      <c r="C1362" t="s">
        <v>4545</v>
      </c>
      <c r="D1362">
        <v>42</v>
      </c>
      <c r="E1362">
        <v>15</v>
      </c>
      <c r="F1362" t="s">
        <v>4635</v>
      </c>
    </row>
    <row r="1363" spans="1:6" x14ac:dyDescent="0.2">
      <c r="A1363" t="s">
        <v>5969</v>
      </c>
      <c r="B1363" t="s">
        <v>4541</v>
      </c>
      <c r="C1363" t="s">
        <v>4545</v>
      </c>
      <c r="D1363">
        <v>43</v>
      </c>
      <c r="E1363">
        <v>14</v>
      </c>
      <c r="F1363" t="s">
        <v>4635</v>
      </c>
    </row>
    <row r="1364" spans="1:6" x14ac:dyDescent="0.2">
      <c r="A1364" t="s">
        <v>5970</v>
      </c>
      <c r="B1364" t="s">
        <v>4541</v>
      </c>
      <c r="C1364" t="s">
        <v>4545</v>
      </c>
      <c r="D1364">
        <v>20</v>
      </c>
      <c r="E1364">
        <v>37</v>
      </c>
      <c r="F1364" t="s">
        <v>4635</v>
      </c>
    </row>
    <row r="1365" spans="1:6" x14ac:dyDescent="0.2">
      <c r="A1365" t="s">
        <v>5971</v>
      </c>
      <c r="B1365" t="s">
        <v>4541</v>
      </c>
      <c r="C1365" t="s">
        <v>4545</v>
      </c>
      <c r="D1365">
        <v>45</v>
      </c>
      <c r="E1365">
        <v>12</v>
      </c>
      <c r="F1365" t="s">
        <v>4635</v>
      </c>
    </row>
    <row r="1366" spans="1:6" x14ac:dyDescent="0.2">
      <c r="A1366" t="s">
        <v>5972</v>
      </c>
      <c r="B1366" t="s">
        <v>4541</v>
      </c>
      <c r="C1366" t="s">
        <v>4545</v>
      </c>
      <c r="D1366">
        <v>46</v>
      </c>
      <c r="E1366">
        <v>11</v>
      </c>
      <c r="F1366" t="s">
        <v>4635</v>
      </c>
    </row>
    <row r="1367" spans="1:6" x14ac:dyDescent="0.2">
      <c r="A1367" t="s">
        <v>5973</v>
      </c>
      <c r="B1367" t="s">
        <v>4541</v>
      </c>
      <c r="C1367" t="s">
        <v>4545</v>
      </c>
      <c r="D1367">
        <v>47</v>
      </c>
      <c r="E1367">
        <v>10</v>
      </c>
      <c r="F1367" t="s">
        <v>4635</v>
      </c>
    </row>
    <row r="1368" spans="1:6" x14ac:dyDescent="0.2">
      <c r="A1368" t="s">
        <v>5974</v>
      </c>
      <c r="B1368" t="s">
        <v>4541</v>
      </c>
      <c r="C1368" t="s">
        <v>4545</v>
      </c>
      <c r="D1368">
        <v>48</v>
      </c>
      <c r="E1368">
        <v>9</v>
      </c>
      <c r="F1368" t="s">
        <v>4635</v>
      </c>
    </row>
    <row r="1369" spans="1:6" x14ac:dyDescent="0.2">
      <c r="A1369" t="s">
        <v>5975</v>
      </c>
      <c r="B1369" t="s">
        <v>4541</v>
      </c>
      <c r="C1369" t="s">
        <v>4545</v>
      </c>
      <c r="D1369">
        <v>49</v>
      </c>
      <c r="E1369">
        <v>8</v>
      </c>
      <c r="F1369" t="s">
        <v>4635</v>
      </c>
    </row>
    <row r="1370" spans="1:6" x14ac:dyDescent="0.2">
      <c r="A1370" t="s">
        <v>5976</v>
      </c>
      <c r="B1370" t="s">
        <v>4541</v>
      </c>
      <c r="C1370" t="s">
        <v>4545</v>
      </c>
      <c r="D1370">
        <v>50</v>
      </c>
      <c r="E1370">
        <v>7</v>
      </c>
      <c r="F1370" t="s">
        <v>4635</v>
      </c>
    </row>
    <row r="1371" spans="1:6" x14ac:dyDescent="0.2">
      <c r="A1371" t="s">
        <v>5977</v>
      </c>
      <c r="B1371" t="s">
        <v>4541</v>
      </c>
      <c r="C1371" t="s">
        <v>4545</v>
      </c>
      <c r="D1371">
        <v>51</v>
      </c>
      <c r="E1371">
        <v>6</v>
      </c>
      <c r="F1371" t="s">
        <v>4635</v>
      </c>
    </row>
    <row r="1372" spans="1:6" x14ac:dyDescent="0.2">
      <c r="A1372" t="s">
        <v>5978</v>
      </c>
      <c r="B1372" t="s">
        <v>4541</v>
      </c>
      <c r="C1372" t="s">
        <v>4545</v>
      </c>
      <c r="D1372">
        <v>52</v>
      </c>
      <c r="E1372">
        <v>5</v>
      </c>
      <c r="F1372" t="s">
        <v>4635</v>
      </c>
    </row>
    <row r="1373" spans="1:6" x14ac:dyDescent="0.2">
      <c r="A1373" t="s">
        <v>5979</v>
      </c>
      <c r="B1373" t="s">
        <v>4541</v>
      </c>
      <c r="C1373" t="s">
        <v>4545</v>
      </c>
      <c r="D1373">
        <v>53</v>
      </c>
      <c r="E1373">
        <v>4</v>
      </c>
      <c r="F1373" t="s">
        <v>4635</v>
      </c>
    </row>
    <row r="1374" spans="1:6" x14ac:dyDescent="0.2">
      <c r="A1374" t="s">
        <v>5980</v>
      </c>
      <c r="B1374" t="s">
        <v>4541</v>
      </c>
      <c r="C1374" t="s">
        <v>4545</v>
      </c>
      <c r="D1374">
        <v>54</v>
      </c>
      <c r="E1374">
        <v>3</v>
      </c>
      <c r="F1374" t="s">
        <v>4635</v>
      </c>
    </row>
    <row r="1375" spans="1:6" x14ac:dyDescent="0.2">
      <c r="A1375" t="s">
        <v>5981</v>
      </c>
      <c r="B1375" t="s">
        <v>4541</v>
      </c>
      <c r="C1375" t="s">
        <v>4545</v>
      </c>
      <c r="D1375">
        <v>24</v>
      </c>
      <c r="E1375">
        <v>33</v>
      </c>
      <c r="F1375" t="s">
        <v>4635</v>
      </c>
    </row>
    <row r="1376" spans="1:6" x14ac:dyDescent="0.2">
      <c r="A1376" t="s">
        <v>5982</v>
      </c>
      <c r="B1376" t="s">
        <v>4541</v>
      </c>
      <c r="C1376" t="s">
        <v>4545</v>
      </c>
      <c r="D1376">
        <v>55</v>
      </c>
      <c r="E1376">
        <v>2</v>
      </c>
      <c r="F1376" t="s">
        <v>4635</v>
      </c>
    </row>
    <row r="1377" spans="1:6" x14ac:dyDescent="0.2">
      <c r="A1377" t="s">
        <v>5983</v>
      </c>
      <c r="B1377" t="s">
        <v>4541</v>
      </c>
      <c r="C1377" t="s">
        <v>4545</v>
      </c>
      <c r="D1377">
        <v>56</v>
      </c>
      <c r="E1377">
        <v>1</v>
      </c>
      <c r="F1377" t="s">
        <v>4635</v>
      </c>
    </row>
    <row r="1378" spans="1:6" x14ac:dyDescent="0.2">
      <c r="A1378" t="s">
        <v>5984</v>
      </c>
      <c r="B1378" t="s">
        <v>4541</v>
      </c>
      <c r="C1378" t="s">
        <v>4545</v>
      </c>
      <c r="D1378">
        <v>57</v>
      </c>
      <c r="E1378">
        <v>0</v>
      </c>
      <c r="F1378" t="s">
        <v>4635</v>
      </c>
    </row>
    <row r="1379" spans="1:6" x14ac:dyDescent="0.2">
      <c r="A1379" t="s">
        <v>5985</v>
      </c>
      <c r="B1379" t="s">
        <v>4541</v>
      </c>
      <c r="C1379" t="s">
        <v>4545</v>
      </c>
      <c r="D1379">
        <v>25</v>
      </c>
      <c r="E1379">
        <v>32</v>
      </c>
      <c r="F1379" t="s">
        <v>4635</v>
      </c>
    </row>
    <row r="1380" spans="1:6" x14ac:dyDescent="0.2">
      <c r="A1380" t="s">
        <v>5986</v>
      </c>
      <c r="B1380" t="s">
        <v>4541</v>
      </c>
      <c r="C1380" t="s">
        <v>4545</v>
      </c>
      <c r="D1380">
        <v>30</v>
      </c>
      <c r="E1380">
        <v>27</v>
      </c>
      <c r="F1380" t="s">
        <v>4635</v>
      </c>
    </row>
    <row r="1381" spans="1:6" x14ac:dyDescent="0.2">
      <c r="A1381" t="s">
        <v>5987</v>
      </c>
      <c r="B1381" t="s">
        <v>4541</v>
      </c>
      <c r="C1381" t="s">
        <v>4545</v>
      </c>
      <c r="D1381">
        <v>31</v>
      </c>
      <c r="E1381">
        <v>26</v>
      </c>
      <c r="F1381" t="s">
        <v>4635</v>
      </c>
    </row>
    <row r="1382" spans="1:6" x14ac:dyDescent="0.2">
      <c r="A1382" t="s">
        <v>4533</v>
      </c>
      <c r="B1382" t="s">
        <v>4550</v>
      </c>
      <c r="C1382" t="s">
        <v>4545</v>
      </c>
      <c r="D1382">
        <v>12</v>
      </c>
      <c r="E1382">
        <v>5</v>
      </c>
      <c r="F1382" t="s">
        <v>4636</v>
      </c>
    </row>
    <row r="1383" spans="1:6" x14ac:dyDescent="0.2">
      <c r="A1383" t="s">
        <v>5988</v>
      </c>
      <c r="B1383" t="s">
        <v>4550</v>
      </c>
      <c r="C1383" t="s">
        <v>4545</v>
      </c>
      <c r="D1383">
        <v>8</v>
      </c>
      <c r="E1383">
        <v>9</v>
      </c>
      <c r="F1383" t="s">
        <v>4636</v>
      </c>
    </row>
    <row r="1384" spans="1:6" x14ac:dyDescent="0.2">
      <c r="A1384" t="s">
        <v>5989</v>
      </c>
      <c r="B1384" t="s">
        <v>4550</v>
      </c>
      <c r="C1384" t="s">
        <v>4545</v>
      </c>
      <c r="D1384">
        <v>10</v>
      </c>
      <c r="E1384">
        <v>7</v>
      </c>
      <c r="F1384" t="s">
        <v>4636</v>
      </c>
    </row>
    <row r="1385" spans="1:6" x14ac:dyDescent="0.2">
      <c r="A1385" t="s">
        <v>5990</v>
      </c>
      <c r="B1385" t="s">
        <v>4550</v>
      </c>
      <c r="C1385" t="s">
        <v>4545</v>
      </c>
      <c r="D1385">
        <v>11</v>
      </c>
      <c r="E1385">
        <v>6</v>
      </c>
      <c r="F1385" t="s">
        <v>4636</v>
      </c>
    </row>
    <row r="1386" spans="1:6" x14ac:dyDescent="0.2">
      <c r="A1386" t="s">
        <v>5991</v>
      </c>
      <c r="B1386" t="s">
        <v>4550</v>
      </c>
      <c r="C1386" t="s">
        <v>4545</v>
      </c>
      <c r="D1386">
        <v>13</v>
      </c>
      <c r="E1386">
        <v>4</v>
      </c>
      <c r="F1386" t="s">
        <v>4636</v>
      </c>
    </row>
    <row r="1387" spans="1:6" x14ac:dyDescent="0.2">
      <c r="A1387" t="s">
        <v>5992</v>
      </c>
      <c r="B1387" t="s">
        <v>4550</v>
      </c>
      <c r="C1387" t="s">
        <v>4545</v>
      </c>
      <c r="D1387">
        <v>14</v>
      </c>
      <c r="E1387">
        <v>3</v>
      </c>
      <c r="F1387" t="s">
        <v>4636</v>
      </c>
    </row>
    <row r="1388" spans="1:6" x14ac:dyDescent="0.2">
      <c r="A1388" t="s">
        <v>5993</v>
      </c>
      <c r="B1388" t="s">
        <v>4550</v>
      </c>
      <c r="C1388" t="s">
        <v>4542</v>
      </c>
      <c r="D1388">
        <v>9</v>
      </c>
      <c r="E1388">
        <v>4</v>
      </c>
      <c r="F1388" t="s">
        <v>4637</v>
      </c>
    </row>
    <row r="1389" spans="1:6" x14ac:dyDescent="0.2">
      <c r="A1389" t="s">
        <v>5994</v>
      </c>
      <c r="B1389" t="s">
        <v>4550</v>
      </c>
      <c r="C1389" t="s">
        <v>4542</v>
      </c>
      <c r="D1389">
        <v>10</v>
      </c>
      <c r="E1389">
        <v>3</v>
      </c>
      <c r="F1389" t="s">
        <v>4637</v>
      </c>
    </row>
    <row r="1390" spans="1:6" x14ac:dyDescent="0.2">
      <c r="A1390" t="s">
        <v>5995</v>
      </c>
      <c r="B1390" t="s">
        <v>4550</v>
      </c>
      <c r="C1390" t="s">
        <v>4542</v>
      </c>
      <c r="D1390">
        <v>11</v>
      </c>
      <c r="E1390">
        <v>2</v>
      </c>
      <c r="F1390" t="s">
        <v>4637</v>
      </c>
    </row>
    <row r="1391" spans="1:6" x14ac:dyDescent="0.2">
      <c r="A1391" t="s">
        <v>5996</v>
      </c>
      <c r="B1391" t="s">
        <v>4550</v>
      </c>
      <c r="C1391" t="s">
        <v>4542</v>
      </c>
      <c r="D1391">
        <v>12</v>
      </c>
      <c r="E1391">
        <v>1</v>
      </c>
      <c r="F1391" t="s">
        <v>4637</v>
      </c>
    </row>
    <row r="1392" spans="1:6" x14ac:dyDescent="0.2">
      <c r="A1392" t="s">
        <v>5997</v>
      </c>
      <c r="B1392" t="s">
        <v>4550</v>
      </c>
      <c r="C1392" t="s">
        <v>4542</v>
      </c>
      <c r="D1392">
        <v>13</v>
      </c>
      <c r="E1392">
        <v>0</v>
      </c>
      <c r="F1392" t="s">
        <v>4637</v>
      </c>
    </row>
    <row r="1393" spans="1:6" x14ac:dyDescent="0.2">
      <c r="A1393" t="s">
        <v>5998</v>
      </c>
      <c r="B1393" t="s">
        <v>4550</v>
      </c>
      <c r="C1393" t="s">
        <v>4545</v>
      </c>
      <c r="D1393">
        <v>1</v>
      </c>
      <c r="E1393">
        <v>19</v>
      </c>
      <c r="F1393" t="s">
        <v>4638</v>
      </c>
    </row>
    <row r="1394" spans="1:6" x14ac:dyDescent="0.2">
      <c r="A1394" t="s">
        <v>5999</v>
      </c>
      <c r="B1394" t="s">
        <v>4550</v>
      </c>
      <c r="C1394" t="s">
        <v>4545</v>
      </c>
      <c r="D1394">
        <v>19</v>
      </c>
      <c r="E1394">
        <v>1</v>
      </c>
      <c r="F1394" t="s">
        <v>4638</v>
      </c>
    </row>
    <row r="1395" spans="1:6" x14ac:dyDescent="0.2">
      <c r="A1395" t="s">
        <v>6000</v>
      </c>
      <c r="B1395" t="s">
        <v>4550</v>
      </c>
      <c r="C1395" t="s">
        <v>4545</v>
      </c>
      <c r="D1395">
        <v>8</v>
      </c>
      <c r="E1395">
        <v>12</v>
      </c>
      <c r="F1395" t="s">
        <v>4638</v>
      </c>
    </row>
    <row r="1396" spans="1:6" x14ac:dyDescent="0.2">
      <c r="A1396" t="s">
        <v>6001</v>
      </c>
      <c r="B1396" t="s">
        <v>4550</v>
      </c>
      <c r="C1396" t="s">
        <v>4545</v>
      </c>
      <c r="D1396">
        <v>9</v>
      </c>
      <c r="E1396">
        <v>11</v>
      </c>
      <c r="F1396" t="s">
        <v>4638</v>
      </c>
    </row>
    <row r="1397" spans="1:6" x14ac:dyDescent="0.2">
      <c r="A1397" t="s">
        <v>6002</v>
      </c>
      <c r="B1397" t="s">
        <v>4550</v>
      </c>
      <c r="C1397" t="s">
        <v>4545</v>
      </c>
      <c r="D1397">
        <v>10</v>
      </c>
      <c r="E1397">
        <v>10</v>
      </c>
      <c r="F1397" t="s">
        <v>4638</v>
      </c>
    </row>
    <row r="1398" spans="1:6" x14ac:dyDescent="0.2">
      <c r="A1398" t="s">
        <v>6003</v>
      </c>
      <c r="B1398" t="s">
        <v>4550</v>
      </c>
      <c r="C1398" t="s">
        <v>4545</v>
      </c>
      <c r="D1398">
        <v>11</v>
      </c>
      <c r="E1398">
        <v>9</v>
      </c>
      <c r="F1398" t="s">
        <v>4638</v>
      </c>
    </row>
    <row r="1399" spans="1:6" x14ac:dyDescent="0.2">
      <c r="A1399" t="s">
        <v>6004</v>
      </c>
      <c r="B1399" t="s">
        <v>4550</v>
      </c>
      <c r="C1399" t="s">
        <v>4545</v>
      </c>
      <c r="D1399">
        <v>12</v>
      </c>
      <c r="E1399">
        <v>8</v>
      </c>
      <c r="F1399" t="s">
        <v>4638</v>
      </c>
    </row>
    <row r="1400" spans="1:6" x14ac:dyDescent="0.2">
      <c r="A1400" t="s">
        <v>6005</v>
      </c>
      <c r="B1400" t="s">
        <v>4550</v>
      </c>
      <c r="C1400" t="s">
        <v>4545</v>
      </c>
      <c r="D1400">
        <v>14</v>
      </c>
      <c r="E1400">
        <v>6</v>
      </c>
      <c r="F1400" t="s">
        <v>4638</v>
      </c>
    </row>
    <row r="1401" spans="1:6" x14ac:dyDescent="0.2">
      <c r="A1401" t="s">
        <v>6006</v>
      </c>
      <c r="B1401" t="s">
        <v>4550</v>
      </c>
      <c r="C1401" t="s">
        <v>4545</v>
      </c>
      <c r="D1401">
        <v>15</v>
      </c>
      <c r="E1401">
        <v>5</v>
      </c>
      <c r="F1401" t="s">
        <v>4638</v>
      </c>
    </row>
    <row r="1402" spans="1:6" x14ac:dyDescent="0.2">
      <c r="A1402" t="s">
        <v>6007</v>
      </c>
      <c r="B1402" t="s">
        <v>4550</v>
      </c>
      <c r="C1402" t="s">
        <v>4545</v>
      </c>
      <c r="D1402">
        <v>17</v>
      </c>
      <c r="E1402">
        <v>3</v>
      </c>
      <c r="F1402" t="s">
        <v>4638</v>
      </c>
    </row>
    <row r="1403" spans="1:6" x14ac:dyDescent="0.2">
      <c r="A1403" t="s">
        <v>6008</v>
      </c>
      <c r="B1403" t="s">
        <v>4550</v>
      </c>
      <c r="C1403" t="s">
        <v>4545</v>
      </c>
      <c r="D1403">
        <v>8</v>
      </c>
      <c r="E1403">
        <v>10</v>
      </c>
      <c r="F1403" t="s">
        <v>4639</v>
      </c>
    </row>
    <row r="1404" spans="1:6" x14ac:dyDescent="0.2">
      <c r="A1404" t="s">
        <v>6009</v>
      </c>
      <c r="B1404" t="s">
        <v>4550</v>
      </c>
      <c r="C1404" t="s">
        <v>4545</v>
      </c>
      <c r="D1404">
        <v>9</v>
      </c>
      <c r="E1404">
        <v>9</v>
      </c>
      <c r="F1404" t="s">
        <v>4639</v>
      </c>
    </row>
    <row r="1405" spans="1:6" x14ac:dyDescent="0.2">
      <c r="A1405" t="s">
        <v>6010</v>
      </c>
      <c r="B1405" t="s">
        <v>4550</v>
      </c>
      <c r="C1405" t="s">
        <v>4545</v>
      </c>
      <c r="D1405">
        <v>10</v>
      </c>
      <c r="E1405">
        <v>8</v>
      </c>
      <c r="F1405" t="s">
        <v>4639</v>
      </c>
    </row>
    <row r="1406" spans="1:6" x14ac:dyDescent="0.2">
      <c r="A1406" t="s">
        <v>6011</v>
      </c>
      <c r="B1406" t="s">
        <v>4550</v>
      </c>
      <c r="C1406" t="s">
        <v>4545</v>
      </c>
      <c r="D1406">
        <v>12</v>
      </c>
      <c r="E1406">
        <v>6</v>
      </c>
      <c r="F1406" t="s">
        <v>4639</v>
      </c>
    </row>
    <row r="1407" spans="1:6" x14ac:dyDescent="0.2">
      <c r="A1407" t="s">
        <v>6012</v>
      </c>
      <c r="B1407" t="s">
        <v>4550</v>
      </c>
      <c r="C1407" t="s">
        <v>4545</v>
      </c>
      <c r="D1407">
        <v>13</v>
      </c>
      <c r="E1407">
        <v>5</v>
      </c>
      <c r="F1407" t="s">
        <v>4639</v>
      </c>
    </row>
    <row r="1408" spans="1:6" x14ac:dyDescent="0.2">
      <c r="A1408" t="s">
        <v>6013</v>
      </c>
      <c r="B1408" t="s">
        <v>4550</v>
      </c>
      <c r="C1408" t="s">
        <v>4545</v>
      </c>
      <c r="D1408">
        <v>14</v>
      </c>
      <c r="E1408">
        <v>4</v>
      </c>
      <c r="F1408" t="s">
        <v>4639</v>
      </c>
    </row>
    <row r="1409" spans="1:6" x14ac:dyDescent="0.2">
      <c r="A1409" t="s">
        <v>6014</v>
      </c>
      <c r="B1409" t="s">
        <v>4550</v>
      </c>
      <c r="C1409" t="s">
        <v>4545</v>
      </c>
      <c r="D1409">
        <v>15</v>
      </c>
      <c r="E1409">
        <v>3</v>
      </c>
      <c r="F1409" t="s">
        <v>4639</v>
      </c>
    </row>
    <row r="1410" spans="1:6" x14ac:dyDescent="0.2">
      <c r="A1410" t="s">
        <v>6015</v>
      </c>
      <c r="B1410" t="s">
        <v>4550</v>
      </c>
      <c r="C1410" t="s">
        <v>4545</v>
      </c>
      <c r="D1410">
        <v>17</v>
      </c>
      <c r="E1410">
        <v>1</v>
      </c>
      <c r="F1410" t="s">
        <v>4639</v>
      </c>
    </row>
    <row r="1411" spans="1:6" x14ac:dyDescent="0.2">
      <c r="A1411" t="s">
        <v>6016</v>
      </c>
      <c r="B1411" t="s">
        <v>4550</v>
      </c>
      <c r="C1411" t="s">
        <v>4545</v>
      </c>
      <c r="D1411">
        <v>18</v>
      </c>
      <c r="E1411">
        <v>0</v>
      </c>
      <c r="F1411" t="s">
        <v>4639</v>
      </c>
    </row>
    <row r="1412" spans="1:6" x14ac:dyDescent="0.2">
      <c r="A1412" t="s">
        <v>6017</v>
      </c>
      <c r="B1412" t="s">
        <v>4550</v>
      </c>
      <c r="C1412" t="s">
        <v>4545</v>
      </c>
      <c r="D1412">
        <v>9</v>
      </c>
      <c r="E1412">
        <v>14</v>
      </c>
      <c r="F1412" t="s">
        <v>4640</v>
      </c>
    </row>
    <row r="1413" spans="1:6" x14ac:dyDescent="0.2">
      <c r="A1413" t="s">
        <v>6018</v>
      </c>
      <c r="B1413" t="s">
        <v>4550</v>
      </c>
      <c r="C1413" t="s">
        <v>4545</v>
      </c>
      <c r="D1413">
        <v>12</v>
      </c>
      <c r="E1413">
        <v>11</v>
      </c>
      <c r="F1413" t="s">
        <v>4640</v>
      </c>
    </row>
    <row r="1414" spans="1:6" x14ac:dyDescent="0.2">
      <c r="A1414" t="s">
        <v>6019</v>
      </c>
      <c r="B1414" t="s">
        <v>4550</v>
      </c>
      <c r="C1414" t="s">
        <v>4545</v>
      </c>
      <c r="D1414">
        <v>16</v>
      </c>
      <c r="E1414">
        <v>7</v>
      </c>
      <c r="F1414" t="s">
        <v>4640</v>
      </c>
    </row>
    <row r="1415" spans="1:6" x14ac:dyDescent="0.2">
      <c r="A1415" t="s">
        <v>6020</v>
      </c>
      <c r="B1415" t="s">
        <v>4550</v>
      </c>
      <c r="C1415" t="s">
        <v>4545</v>
      </c>
      <c r="D1415">
        <v>19</v>
      </c>
      <c r="E1415">
        <v>4</v>
      </c>
      <c r="F1415" t="s">
        <v>4640</v>
      </c>
    </row>
    <row r="1416" spans="1:6" x14ac:dyDescent="0.2">
      <c r="A1416" t="s">
        <v>6021</v>
      </c>
      <c r="B1416" t="s">
        <v>4550</v>
      </c>
      <c r="C1416" t="s">
        <v>4545</v>
      </c>
      <c r="D1416">
        <v>20</v>
      </c>
      <c r="E1416">
        <v>3</v>
      </c>
      <c r="F1416" t="s">
        <v>4640</v>
      </c>
    </row>
    <row r="1417" spans="1:6" x14ac:dyDescent="0.2">
      <c r="A1417" t="s">
        <v>6022</v>
      </c>
      <c r="B1417" t="s">
        <v>4550</v>
      </c>
      <c r="C1417" t="s">
        <v>4545</v>
      </c>
      <c r="D1417">
        <v>21</v>
      </c>
      <c r="E1417">
        <v>2</v>
      </c>
      <c r="F1417" t="s">
        <v>4640</v>
      </c>
    </row>
    <row r="1418" spans="1:6" x14ac:dyDescent="0.2">
      <c r="A1418" t="s">
        <v>6023</v>
      </c>
      <c r="B1418" t="s">
        <v>4550</v>
      </c>
      <c r="C1418" t="s">
        <v>4545</v>
      </c>
      <c r="D1418">
        <v>22</v>
      </c>
      <c r="E1418">
        <v>1</v>
      </c>
      <c r="F1418" t="s">
        <v>4640</v>
      </c>
    </row>
    <row r="1419" spans="1:6" x14ac:dyDescent="0.2">
      <c r="A1419" t="s">
        <v>6024</v>
      </c>
      <c r="B1419" t="s">
        <v>4550</v>
      </c>
      <c r="C1419" t="s">
        <v>4542</v>
      </c>
      <c r="D1419">
        <v>15</v>
      </c>
      <c r="E1419">
        <v>17</v>
      </c>
      <c r="F1419" t="s">
        <v>4641</v>
      </c>
    </row>
    <row r="1420" spans="1:6" x14ac:dyDescent="0.2">
      <c r="A1420" t="s">
        <v>6025</v>
      </c>
      <c r="B1420" t="s">
        <v>4550</v>
      </c>
      <c r="C1420" t="s">
        <v>4542</v>
      </c>
      <c r="D1420">
        <v>25</v>
      </c>
      <c r="E1420">
        <v>7</v>
      </c>
      <c r="F1420" t="s">
        <v>4641</v>
      </c>
    </row>
    <row r="1421" spans="1:6" x14ac:dyDescent="0.2">
      <c r="A1421" t="s">
        <v>6026</v>
      </c>
      <c r="B1421" t="s">
        <v>4550</v>
      </c>
      <c r="C1421" t="s">
        <v>4542</v>
      </c>
      <c r="D1421">
        <v>26</v>
      </c>
      <c r="E1421">
        <v>6</v>
      </c>
      <c r="F1421" t="s">
        <v>4641</v>
      </c>
    </row>
    <row r="1422" spans="1:6" x14ac:dyDescent="0.2">
      <c r="A1422" t="s">
        <v>6027</v>
      </c>
      <c r="B1422" t="s">
        <v>4550</v>
      </c>
      <c r="C1422" t="s">
        <v>4542</v>
      </c>
      <c r="D1422">
        <v>27</v>
      </c>
      <c r="E1422">
        <v>5</v>
      </c>
      <c r="F1422" t="s">
        <v>4641</v>
      </c>
    </row>
    <row r="1423" spans="1:6" x14ac:dyDescent="0.2">
      <c r="A1423" t="s">
        <v>6028</v>
      </c>
      <c r="B1423" t="s">
        <v>4550</v>
      </c>
      <c r="C1423" t="s">
        <v>4542</v>
      </c>
      <c r="D1423">
        <v>28</v>
      </c>
      <c r="E1423">
        <v>4</v>
      </c>
      <c r="F1423" t="s">
        <v>4641</v>
      </c>
    </row>
    <row r="1424" spans="1:6" x14ac:dyDescent="0.2">
      <c r="A1424" t="s">
        <v>6029</v>
      </c>
      <c r="B1424" t="s">
        <v>4550</v>
      </c>
      <c r="C1424" t="s">
        <v>4542</v>
      </c>
      <c r="D1424">
        <v>29</v>
      </c>
      <c r="E1424">
        <v>3</v>
      </c>
      <c r="F1424" t="s">
        <v>4641</v>
      </c>
    </row>
    <row r="1425" spans="1:6" x14ac:dyDescent="0.2">
      <c r="A1425" t="s">
        <v>6030</v>
      </c>
      <c r="B1425" t="s">
        <v>4550</v>
      </c>
      <c r="C1425" t="s">
        <v>4542</v>
      </c>
      <c r="D1425">
        <v>30</v>
      </c>
      <c r="E1425">
        <v>2</v>
      </c>
      <c r="F1425" t="s">
        <v>4641</v>
      </c>
    </row>
    <row r="1426" spans="1:6" x14ac:dyDescent="0.2">
      <c r="A1426" t="s">
        <v>6031</v>
      </c>
      <c r="B1426" t="s">
        <v>4550</v>
      </c>
      <c r="C1426" t="s">
        <v>4542</v>
      </c>
      <c r="D1426">
        <v>31</v>
      </c>
      <c r="E1426">
        <v>1</v>
      </c>
      <c r="F1426" t="s">
        <v>4641</v>
      </c>
    </row>
    <row r="1427" spans="1:6" x14ac:dyDescent="0.2">
      <c r="A1427" t="s">
        <v>6032</v>
      </c>
      <c r="B1427" t="s">
        <v>4550</v>
      </c>
      <c r="C1427" t="s">
        <v>4542</v>
      </c>
      <c r="D1427">
        <v>32</v>
      </c>
      <c r="E1427">
        <v>0</v>
      </c>
      <c r="F1427" t="s">
        <v>4641</v>
      </c>
    </row>
    <row r="1428" spans="1:6" x14ac:dyDescent="0.2">
      <c r="A1428" t="s">
        <v>6033</v>
      </c>
      <c r="B1428" t="s">
        <v>4550</v>
      </c>
      <c r="C1428" t="s">
        <v>4542</v>
      </c>
      <c r="D1428">
        <v>16</v>
      </c>
      <c r="E1428">
        <v>16</v>
      </c>
      <c r="F1428" t="s">
        <v>4641</v>
      </c>
    </row>
    <row r="1429" spans="1:6" x14ac:dyDescent="0.2">
      <c r="A1429" t="s">
        <v>6034</v>
      </c>
      <c r="B1429" t="s">
        <v>4550</v>
      </c>
      <c r="C1429" t="s">
        <v>4542</v>
      </c>
      <c r="D1429">
        <v>17</v>
      </c>
      <c r="E1429">
        <v>15</v>
      </c>
      <c r="F1429" t="s">
        <v>4641</v>
      </c>
    </row>
    <row r="1430" spans="1:6" x14ac:dyDescent="0.2">
      <c r="A1430" t="s">
        <v>6035</v>
      </c>
      <c r="B1430" t="s">
        <v>4550</v>
      </c>
      <c r="C1430" t="s">
        <v>4542</v>
      </c>
      <c r="D1430">
        <v>18</v>
      </c>
      <c r="E1430">
        <v>14</v>
      </c>
      <c r="F1430" t="s">
        <v>4641</v>
      </c>
    </row>
    <row r="1431" spans="1:6" x14ac:dyDescent="0.2">
      <c r="A1431" t="s">
        <v>6036</v>
      </c>
      <c r="B1431" t="s">
        <v>4550</v>
      </c>
      <c r="C1431" t="s">
        <v>4542</v>
      </c>
      <c r="D1431">
        <v>19</v>
      </c>
      <c r="E1431">
        <v>13</v>
      </c>
      <c r="F1431" t="s">
        <v>4641</v>
      </c>
    </row>
    <row r="1432" spans="1:6" x14ac:dyDescent="0.2">
      <c r="A1432" t="s">
        <v>6037</v>
      </c>
      <c r="B1432" t="s">
        <v>4550</v>
      </c>
      <c r="C1432" t="s">
        <v>4542</v>
      </c>
      <c r="D1432">
        <v>20</v>
      </c>
      <c r="E1432">
        <v>12</v>
      </c>
      <c r="F1432" t="s">
        <v>4641</v>
      </c>
    </row>
    <row r="1433" spans="1:6" x14ac:dyDescent="0.2">
      <c r="A1433" t="s">
        <v>6038</v>
      </c>
      <c r="B1433" t="s">
        <v>4550</v>
      </c>
      <c r="C1433" t="s">
        <v>4542</v>
      </c>
      <c r="D1433">
        <v>22</v>
      </c>
      <c r="E1433">
        <v>10</v>
      </c>
      <c r="F1433" t="s">
        <v>4641</v>
      </c>
    </row>
    <row r="1434" spans="1:6" x14ac:dyDescent="0.2">
      <c r="A1434" t="s">
        <v>6039</v>
      </c>
      <c r="B1434" t="s">
        <v>4550</v>
      </c>
      <c r="C1434" t="s">
        <v>4542</v>
      </c>
      <c r="D1434">
        <v>23</v>
      </c>
      <c r="E1434">
        <v>9</v>
      </c>
      <c r="F1434" t="s">
        <v>4641</v>
      </c>
    </row>
    <row r="1435" spans="1:6" x14ac:dyDescent="0.2">
      <c r="A1435" t="s">
        <v>6040</v>
      </c>
      <c r="B1435" t="s">
        <v>4550</v>
      </c>
      <c r="C1435" t="s">
        <v>4542</v>
      </c>
      <c r="D1435">
        <v>24</v>
      </c>
      <c r="E1435">
        <v>8</v>
      </c>
      <c r="F1435" t="s">
        <v>4641</v>
      </c>
    </row>
    <row r="1436" spans="1:6" x14ac:dyDescent="0.2">
      <c r="A1436" t="s">
        <v>6041</v>
      </c>
      <c r="B1436" t="s">
        <v>4550</v>
      </c>
      <c r="C1436" t="s">
        <v>4545</v>
      </c>
      <c r="D1436">
        <v>5</v>
      </c>
      <c r="E1436">
        <v>13</v>
      </c>
      <c r="F1436" t="s">
        <v>4642</v>
      </c>
    </row>
    <row r="1437" spans="1:6" x14ac:dyDescent="0.2">
      <c r="A1437" t="s">
        <v>6042</v>
      </c>
      <c r="B1437" t="s">
        <v>4550</v>
      </c>
      <c r="C1437" t="s">
        <v>4545</v>
      </c>
      <c r="D1437">
        <v>7</v>
      </c>
      <c r="E1437">
        <v>11</v>
      </c>
      <c r="F1437" t="s">
        <v>4642</v>
      </c>
    </row>
    <row r="1438" spans="1:6" x14ac:dyDescent="0.2">
      <c r="A1438" t="s">
        <v>6043</v>
      </c>
      <c r="B1438" t="s">
        <v>4550</v>
      </c>
      <c r="C1438" t="s">
        <v>4545</v>
      </c>
      <c r="D1438">
        <v>10</v>
      </c>
      <c r="E1438">
        <v>8</v>
      </c>
      <c r="F1438" t="s">
        <v>4642</v>
      </c>
    </row>
    <row r="1439" spans="1:6" x14ac:dyDescent="0.2">
      <c r="A1439" t="s">
        <v>6044</v>
      </c>
      <c r="B1439" t="s">
        <v>4550</v>
      </c>
      <c r="C1439" t="s">
        <v>4545</v>
      </c>
      <c r="D1439">
        <v>11</v>
      </c>
      <c r="E1439">
        <v>7</v>
      </c>
      <c r="F1439" t="s">
        <v>4642</v>
      </c>
    </row>
    <row r="1440" spans="1:6" x14ac:dyDescent="0.2">
      <c r="A1440" t="s">
        <v>6045</v>
      </c>
      <c r="B1440" t="s">
        <v>4550</v>
      </c>
      <c r="C1440" t="s">
        <v>4545</v>
      </c>
      <c r="D1440">
        <v>12</v>
      </c>
      <c r="E1440">
        <v>6</v>
      </c>
      <c r="F1440" t="s">
        <v>4642</v>
      </c>
    </row>
    <row r="1441" spans="1:6" x14ac:dyDescent="0.2">
      <c r="A1441" t="s">
        <v>6046</v>
      </c>
      <c r="B1441" t="s">
        <v>4550</v>
      </c>
      <c r="C1441" t="s">
        <v>4545</v>
      </c>
      <c r="D1441">
        <v>14</v>
      </c>
      <c r="E1441">
        <v>4</v>
      </c>
      <c r="F1441" t="s">
        <v>4642</v>
      </c>
    </row>
    <row r="1442" spans="1:6" x14ac:dyDescent="0.2">
      <c r="A1442" t="s">
        <v>6047</v>
      </c>
      <c r="B1442" t="s">
        <v>4550</v>
      </c>
      <c r="C1442" t="s">
        <v>4545</v>
      </c>
      <c r="D1442">
        <v>15</v>
      </c>
      <c r="E1442">
        <v>3</v>
      </c>
      <c r="F1442" t="s">
        <v>4642</v>
      </c>
    </row>
    <row r="1443" spans="1:6" x14ac:dyDescent="0.2">
      <c r="A1443" t="s">
        <v>6048</v>
      </c>
      <c r="B1443" t="s">
        <v>4550</v>
      </c>
      <c r="C1443" t="s">
        <v>4545</v>
      </c>
      <c r="D1443">
        <v>16</v>
      </c>
      <c r="E1443">
        <v>2</v>
      </c>
      <c r="F1443" t="s">
        <v>4642</v>
      </c>
    </row>
    <row r="1444" spans="1:6" x14ac:dyDescent="0.2">
      <c r="A1444" t="s">
        <v>6049</v>
      </c>
      <c r="B1444" t="s">
        <v>4550</v>
      </c>
      <c r="C1444" t="s">
        <v>4545</v>
      </c>
      <c r="D1444">
        <v>17</v>
      </c>
      <c r="E1444">
        <v>1</v>
      </c>
      <c r="F1444" t="s">
        <v>4642</v>
      </c>
    </row>
    <row r="1445" spans="1:6" x14ac:dyDescent="0.2">
      <c r="A1445" t="s">
        <v>6050</v>
      </c>
      <c r="B1445" t="s">
        <v>4541</v>
      </c>
      <c r="C1445" t="s">
        <v>4545</v>
      </c>
      <c r="D1445">
        <v>60</v>
      </c>
      <c r="E1445">
        <v>1</v>
      </c>
      <c r="F1445" t="s">
        <v>4643</v>
      </c>
    </row>
    <row r="1446" spans="1:6" x14ac:dyDescent="0.2">
      <c r="A1446" t="s">
        <v>6051</v>
      </c>
      <c r="B1446" t="s">
        <v>4541</v>
      </c>
      <c r="C1446" t="s">
        <v>4545</v>
      </c>
      <c r="D1446">
        <v>28</v>
      </c>
      <c r="E1446">
        <v>23</v>
      </c>
      <c r="F1446" t="s">
        <v>4644</v>
      </c>
    </row>
    <row r="1447" spans="1:6" x14ac:dyDescent="0.2">
      <c r="A1447" t="s">
        <v>6052</v>
      </c>
      <c r="B1447" t="s">
        <v>4541</v>
      </c>
      <c r="C1447" t="s">
        <v>4545</v>
      </c>
      <c r="D1447">
        <v>29</v>
      </c>
      <c r="E1447">
        <v>22</v>
      </c>
      <c r="F1447" t="s">
        <v>4644</v>
      </c>
    </row>
    <row r="1448" spans="1:6" x14ac:dyDescent="0.2">
      <c r="A1448" t="s">
        <v>6053</v>
      </c>
      <c r="B1448" t="s">
        <v>4541</v>
      </c>
      <c r="C1448" t="s">
        <v>4545</v>
      </c>
      <c r="D1448">
        <v>32</v>
      </c>
      <c r="E1448">
        <v>19</v>
      </c>
      <c r="F1448" t="s">
        <v>4644</v>
      </c>
    </row>
    <row r="1449" spans="1:6" x14ac:dyDescent="0.2">
      <c r="A1449" t="s">
        <v>6054</v>
      </c>
      <c r="B1449" t="s">
        <v>4541</v>
      </c>
      <c r="C1449" t="s">
        <v>4545</v>
      </c>
      <c r="D1449">
        <v>34</v>
      </c>
      <c r="E1449">
        <v>17</v>
      </c>
      <c r="F1449" t="s">
        <v>4644</v>
      </c>
    </row>
    <row r="1450" spans="1:6" x14ac:dyDescent="0.2">
      <c r="A1450" t="s">
        <v>6055</v>
      </c>
      <c r="B1450" t="s">
        <v>4541</v>
      </c>
      <c r="C1450" t="s">
        <v>4545</v>
      </c>
      <c r="D1450">
        <v>35</v>
      </c>
      <c r="E1450">
        <v>16</v>
      </c>
      <c r="F1450" t="s">
        <v>4644</v>
      </c>
    </row>
    <row r="1451" spans="1:6" x14ac:dyDescent="0.2">
      <c r="A1451" t="s">
        <v>6056</v>
      </c>
      <c r="B1451" t="s">
        <v>4541</v>
      </c>
      <c r="C1451" t="s">
        <v>4545</v>
      </c>
      <c r="D1451">
        <v>36</v>
      </c>
      <c r="E1451">
        <v>15</v>
      </c>
      <c r="F1451" t="s">
        <v>4644</v>
      </c>
    </row>
    <row r="1452" spans="1:6" x14ac:dyDescent="0.2">
      <c r="A1452" t="s">
        <v>6057</v>
      </c>
      <c r="B1452" t="s">
        <v>4541</v>
      </c>
      <c r="C1452" t="s">
        <v>4545</v>
      </c>
      <c r="D1452">
        <v>37</v>
      </c>
      <c r="E1452">
        <v>14</v>
      </c>
      <c r="F1452" t="s">
        <v>4644</v>
      </c>
    </row>
    <row r="1453" spans="1:6" x14ac:dyDescent="0.2">
      <c r="A1453" t="s">
        <v>6058</v>
      </c>
      <c r="B1453" t="s">
        <v>4541</v>
      </c>
      <c r="C1453" t="s">
        <v>4545</v>
      </c>
      <c r="D1453">
        <v>38</v>
      </c>
      <c r="E1453">
        <v>13</v>
      </c>
      <c r="F1453" t="s">
        <v>4644</v>
      </c>
    </row>
    <row r="1454" spans="1:6" x14ac:dyDescent="0.2">
      <c r="A1454" t="s">
        <v>6059</v>
      </c>
      <c r="B1454" t="s">
        <v>4541</v>
      </c>
      <c r="C1454" t="s">
        <v>4545</v>
      </c>
      <c r="D1454">
        <v>39</v>
      </c>
      <c r="E1454">
        <v>12</v>
      </c>
      <c r="F1454" t="s">
        <v>4644</v>
      </c>
    </row>
    <row r="1455" spans="1:6" x14ac:dyDescent="0.2">
      <c r="A1455" t="s">
        <v>6060</v>
      </c>
      <c r="B1455" t="s">
        <v>4541</v>
      </c>
      <c r="C1455" t="s">
        <v>4545</v>
      </c>
      <c r="D1455">
        <v>41</v>
      </c>
      <c r="E1455">
        <v>10</v>
      </c>
      <c r="F1455" t="s">
        <v>4644</v>
      </c>
    </row>
    <row r="1456" spans="1:6" x14ac:dyDescent="0.2">
      <c r="A1456" t="s">
        <v>6061</v>
      </c>
      <c r="B1456" t="s">
        <v>4541</v>
      </c>
      <c r="C1456" t="s">
        <v>4545</v>
      </c>
      <c r="D1456">
        <v>11</v>
      </c>
      <c r="E1456">
        <v>40</v>
      </c>
      <c r="F1456" t="s">
        <v>4644</v>
      </c>
    </row>
    <row r="1457" spans="1:6" x14ac:dyDescent="0.2">
      <c r="A1457" t="s">
        <v>6062</v>
      </c>
      <c r="B1457" t="s">
        <v>4541</v>
      </c>
      <c r="C1457" t="s">
        <v>4545</v>
      </c>
      <c r="D1457">
        <v>42</v>
      </c>
      <c r="E1457">
        <v>9</v>
      </c>
      <c r="F1457" t="s">
        <v>4644</v>
      </c>
    </row>
    <row r="1458" spans="1:6" x14ac:dyDescent="0.2">
      <c r="A1458" t="s">
        <v>6063</v>
      </c>
      <c r="B1458" t="s">
        <v>4541</v>
      </c>
      <c r="C1458" t="s">
        <v>4545</v>
      </c>
      <c r="D1458">
        <v>43</v>
      </c>
      <c r="E1458">
        <v>8</v>
      </c>
      <c r="F1458" t="s">
        <v>4644</v>
      </c>
    </row>
    <row r="1459" spans="1:6" x14ac:dyDescent="0.2">
      <c r="A1459" t="s">
        <v>6064</v>
      </c>
      <c r="B1459" t="s">
        <v>4541</v>
      </c>
      <c r="C1459" t="s">
        <v>4545</v>
      </c>
      <c r="D1459">
        <v>44</v>
      </c>
      <c r="E1459">
        <v>7</v>
      </c>
      <c r="F1459" t="s">
        <v>4644</v>
      </c>
    </row>
    <row r="1460" spans="1:6" x14ac:dyDescent="0.2">
      <c r="A1460" t="s">
        <v>6065</v>
      </c>
      <c r="B1460" t="s">
        <v>4541</v>
      </c>
      <c r="C1460" t="s">
        <v>4545</v>
      </c>
      <c r="D1460">
        <v>45</v>
      </c>
      <c r="E1460">
        <v>6</v>
      </c>
      <c r="F1460" t="s">
        <v>4644</v>
      </c>
    </row>
    <row r="1461" spans="1:6" x14ac:dyDescent="0.2">
      <c r="A1461" t="s">
        <v>6066</v>
      </c>
      <c r="B1461" t="s">
        <v>4541</v>
      </c>
      <c r="C1461" t="s">
        <v>4545</v>
      </c>
      <c r="D1461">
        <v>47</v>
      </c>
      <c r="E1461">
        <v>4</v>
      </c>
      <c r="F1461" t="s">
        <v>4644</v>
      </c>
    </row>
    <row r="1462" spans="1:6" x14ac:dyDescent="0.2">
      <c r="A1462" t="s">
        <v>6067</v>
      </c>
      <c r="B1462" t="s">
        <v>4541</v>
      </c>
      <c r="C1462" t="s">
        <v>4545</v>
      </c>
      <c r="D1462">
        <v>49</v>
      </c>
      <c r="E1462">
        <v>2</v>
      </c>
      <c r="F1462" t="s">
        <v>4644</v>
      </c>
    </row>
    <row r="1463" spans="1:6" x14ac:dyDescent="0.2">
      <c r="A1463" t="s">
        <v>6068</v>
      </c>
      <c r="B1463" t="s">
        <v>4541</v>
      </c>
      <c r="C1463" t="s">
        <v>4545</v>
      </c>
      <c r="D1463">
        <v>50</v>
      </c>
      <c r="E1463">
        <v>1</v>
      </c>
      <c r="F1463" t="s">
        <v>4644</v>
      </c>
    </row>
    <row r="1464" spans="1:6" x14ac:dyDescent="0.2">
      <c r="A1464" t="s">
        <v>6069</v>
      </c>
      <c r="B1464" t="s">
        <v>4541</v>
      </c>
      <c r="C1464" t="s">
        <v>4545</v>
      </c>
      <c r="D1464">
        <v>51</v>
      </c>
      <c r="E1464">
        <v>0</v>
      </c>
      <c r="F1464" t="s">
        <v>4644</v>
      </c>
    </row>
    <row r="1465" spans="1:6" x14ac:dyDescent="0.2">
      <c r="A1465" t="s">
        <v>6070</v>
      </c>
      <c r="B1465" t="s">
        <v>4541</v>
      </c>
      <c r="C1465" t="s">
        <v>4545</v>
      </c>
      <c r="D1465">
        <v>17</v>
      </c>
      <c r="E1465">
        <v>34</v>
      </c>
      <c r="F1465" t="s">
        <v>4644</v>
      </c>
    </row>
    <row r="1466" spans="1:6" x14ac:dyDescent="0.2">
      <c r="A1466" t="s">
        <v>6071</v>
      </c>
      <c r="B1466" t="s">
        <v>4541</v>
      </c>
      <c r="C1466" t="s">
        <v>4545</v>
      </c>
      <c r="D1466">
        <v>18</v>
      </c>
      <c r="E1466">
        <v>33</v>
      </c>
      <c r="F1466" t="s">
        <v>4644</v>
      </c>
    </row>
    <row r="1467" spans="1:6" x14ac:dyDescent="0.2">
      <c r="A1467" t="s">
        <v>6072</v>
      </c>
      <c r="B1467" t="s">
        <v>4541</v>
      </c>
      <c r="C1467" t="s">
        <v>4545</v>
      </c>
      <c r="D1467">
        <v>19</v>
      </c>
      <c r="E1467">
        <v>32</v>
      </c>
      <c r="F1467" t="s">
        <v>4644</v>
      </c>
    </row>
    <row r="1468" spans="1:6" x14ac:dyDescent="0.2">
      <c r="A1468" t="s">
        <v>6073</v>
      </c>
      <c r="B1468" t="s">
        <v>4541</v>
      </c>
      <c r="C1468" t="s">
        <v>4545</v>
      </c>
      <c r="D1468">
        <v>21</v>
      </c>
      <c r="E1468">
        <v>30</v>
      </c>
      <c r="F1468" t="s">
        <v>4644</v>
      </c>
    </row>
    <row r="1469" spans="1:6" x14ac:dyDescent="0.2">
      <c r="A1469" t="s">
        <v>6074</v>
      </c>
      <c r="B1469" t="s">
        <v>4541</v>
      </c>
      <c r="C1469" t="s">
        <v>4545</v>
      </c>
      <c r="D1469">
        <v>24</v>
      </c>
      <c r="E1469">
        <v>27</v>
      </c>
      <c r="F1469" t="s">
        <v>4644</v>
      </c>
    </row>
    <row r="1470" spans="1:6" x14ac:dyDescent="0.2">
      <c r="A1470" t="s">
        <v>6075</v>
      </c>
      <c r="B1470" t="s">
        <v>4541</v>
      </c>
      <c r="C1470" t="s">
        <v>4545</v>
      </c>
      <c r="D1470">
        <v>25</v>
      </c>
      <c r="E1470">
        <v>26</v>
      </c>
      <c r="F1470" t="s">
        <v>4644</v>
      </c>
    </row>
    <row r="1471" spans="1:6" x14ac:dyDescent="0.2">
      <c r="A1471" t="s">
        <v>6076</v>
      </c>
      <c r="B1471" t="s">
        <v>4541</v>
      </c>
      <c r="C1471" t="s">
        <v>4545</v>
      </c>
      <c r="D1471">
        <v>26</v>
      </c>
      <c r="E1471">
        <v>25</v>
      </c>
      <c r="F1471" t="s">
        <v>4644</v>
      </c>
    </row>
    <row r="1472" spans="1:6" x14ac:dyDescent="0.2">
      <c r="A1472" t="s">
        <v>6077</v>
      </c>
      <c r="B1472" t="s">
        <v>4541</v>
      </c>
      <c r="C1472" t="s">
        <v>4545</v>
      </c>
      <c r="D1472">
        <v>29</v>
      </c>
      <c r="E1472">
        <v>32</v>
      </c>
      <c r="F1472" t="s">
        <v>4645</v>
      </c>
    </row>
    <row r="1473" spans="1:6" x14ac:dyDescent="0.2">
      <c r="A1473" t="s">
        <v>6078</v>
      </c>
      <c r="B1473" t="s">
        <v>4541</v>
      </c>
      <c r="C1473" t="s">
        <v>4545</v>
      </c>
      <c r="D1473">
        <v>30</v>
      </c>
      <c r="E1473">
        <v>31</v>
      </c>
      <c r="F1473" t="s">
        <v>4645</v>
      </c>
    </row>
    <row r="1474" spans="1:6" x14ac:dyDescent="0.2">
      <c r="A1474" t="s">
        <v>6079</v>
      </c>
      <c r="B1474" t="s">
        <v>4541</v>
      </c>
      <c r="C1474" t="s">
        <v>4545</v>
      </c>
      <c r="D1474">
        <v>40</v>
      </c>
      <c r="E1474">
        <v>21</v>
      </c>
      <c r="F1474" t="s">
        <v>4645</v>
      </c>
    </row>
    <row r="1475" spans="1:6" x14ac:dyDescent="0.2">
      <c r="A1475" t="s">
        <v>6080</v>
      </c>
      <c r="B1475" t="s">
        <v>4541</v>
      </c>
      <c r="C1475" t="s">
        <v>4545</v>
      </c>
      <c r="D1475">
        <v>42</v>
      </c>
      <c r="E1475">
        <v>19</v>
      </c>
      <c r="F1475" t="s">
        <v>4645</v>
      </c>
    </row>
    <row r="1476" spans="1:6" x14ac:dyDescent="0.2">
      <c r="A1476" t="s">
        <v>6081</v>
      </c>
      <c r="B1476" t="s">
        <v>4541</v>
      </c>
      <c r="C1476" t="s">
        <v>4545</v>
      </c>
      <c r="D1476">
        <v>49</v>
      </c>
      <c r="E1476">
        <v>12</v>
      </c>
      <c r="F1476" t="s">
        <v>4645</v>
      </c>
    </row>
    <row r="1477" spans="1:6" x14ac:dyDescent="0.2">
      <c r="A1477" t="s">
        <v>6082</v>
      </c>
      <c r="B1477" t="s">
        <v>4541</v>
      </c>
      <c r="C1477" t="s">
        <v>4545</v>
      </c>
      <c r="D1477">
        <v>51</v>
      </c>
      <c r="E1477">
        <v>10</v>
      </c>
      <c r="F1477" t="s">
        <v>4645</v>
      </c>
    </row>
    <row r="1478" spans="1:6" x14ac:dyDescent="0.2">
      <c r="A1478" t="s">
        <v>6083</v>
      </c>
      <c r="B1478" t="s">
        <v>4541</v>
      </c>
      <c r="C1478" t="s">
        <v>4545</v>
      </c>
      <c r="D1478">
        <v>52</v>
      </c>
      <c r="E1478">
        <v>9</v>
      </c>
      <c r="F1478" t="s">
        <v>4645</v>
      </c>
    </row>
    <row r="1479" spans="1:6" x14ac:dyDescent="0.2">
      <c r="A1479" t="s">
        <v>6084</v>
      </c>
      <c r="B1479" t="s">
        <v>4541</v>
      </c>
      <c r="C1479" t="s">
        <v>4545</v>
      </c>
      <c r="D1479">
        <v>53</v>
      </c>
      <c r="E1479">
        <v>8</v>
      </c>
      <c r="F1479" t="s">
        <v>4645</v>
      </c>
    </row>
    <row r="1480" spans="1:6" x14ac:dyDescent="0.2">
      <c r="A1480" t="s">
        <v>6085</v>
      </c>
      <c r="B1480" t="s">
        <v>4541</v>
      </c>
      <c r="C1480" t="s">
        <v>4545</v>
      </c>
      <c r="D1480">
        <v>54</v>
      </c>
      <c r="E1480">
        <v>7</v>
      </c>
      <c r="F1480" t="s">
        <v>4645</v>
      </c>
    </row>
    <row r="1481" spans="1:6" x14ac:dyDescent="0.2">
      <c r="A1481" t="s">
        <v>6086</v>
      </c>
      <c r="B1481" t="s">
        <v>4541</v>
      </c>
      <c r="C1481" t="s">
        <v>4545</v>
      </c>
      <c r="D1481">
        <v>55</v>
      </c>
      <c r="E1481">
        <v>6</v>
      </c>
      <c r="F1481" t="s">
        <v>4645</v>
      </c>
    </row>
    <row r="1482" spans="1:6" x14ac:dyDescent="0.2">
      <c r="A1482" t="s">
        <v>6087</v>
      </c>
      <c r="B1482" t="s">
        <v>4541</v>
      </c>
      <c r="C1482" t="s">
        <v>4545</v>
      </c>
      <c r="D1482">
        <v>9</v>
      </c>
      <c r="E1482">
        <v>52</v>
      </c>
      <c r="F1482" t="s">
        <v>4645</v>
      </c>
    </row>
    <row r="1483" spans="1:6" x14ac:dyDescent="0.2">
      <c r="A1483" t="s">
        <v>6088</v>
      </c>
      <c r="B1483" t="s">
        <v>4541</v>
      </c>
      <c r="C1483" t="s">
        <v>4545</v>
      </c>
      <c r="D1483">
        <v>58</v>
      </c>
      <c r="E1483">
        <v>3</v>
      </c>
      <c r="F1483" t="s">
        <v>4645</v>
      </c>
    </row>
    <row r="1484" spans="1:6" x14ac:dyDescent="0.2">
      <c r="A1484" t="s">
        <v>6089</v>
      </c>
      <c r="B1484" t="s">
        <v>4541</v>
      </c>
      <c r="C1484" t="s">
        <v>4545</v>
      </c>
      <c r="D1484">
        <v>13</v>
      </c>
      <c r="E1484">
        <v>48</v>
      </c>
      <c r="F1484" t="s">
        <v>4645</v>
      </c>
    </row>
    <row r="1485" spans="1:6" x14ac:dyDescent="0.2">
      <c r="A1485" t="s">
        <v>6090</v>
      </c>
      <c r="B1485" t="s">
        <v>4541</v>
      </c>
      <c r="C1485" t="s">
        <v>4545</v>
      </c>
      <c r="D1485">
        <v>18</v>
      </c>
      <c r="E1485">
        <v>43</v>
      </c>
      <c r="F1485" t="s">
        <v>4645</v>
      </c>
    </row>
    <row r="1486" spans="1:6" x14ac:dyDescent="0.2">
      <c r="A1486" t="s">
        <v>6091</v>
      </c>
      <c r="B1486" t="s">
        <v>4541</v>
      </c>
      <c r="C1486" t="s">
        <v>4545</v>
      </c>
      <c r="D1486">
        <v>24</v>
      </c>
      <c r="E1486">
        <v>37</v>
      </c>
      <c r="F1486" t="s">
        <v>4645</v>
      </c>
    </row>
    <row r="1487" spans="1:6" x14ac:dyDescent="0.2">
      <c r="A1487" t="s">
        <v>6092</v>
      </c>
      <c r="B1487" t="s">
        <v>4541</v>
      </c>
      <c r="C1487" t="s">
        <v>4545</v>
      </c>
      <c r="D1487">
        <v>25</v>
      </c>
      <c r="E1487">
        <v>36</v>
      </c>
      <c r="F1487" t="s">
        <v>4645</v>
      </c>
    </row>
    <row r="1488" spans="1:6" x14ac:dyDescent="0.2">
      <c r="A1488" t="s">
        <v>6093</v>
      </c>
      <c r="B1488" t="s">
        <v>4541</v>
      </c>
      <c r="C1488" t="s">
        <v>4545</v>
      </c>
      <c r="D1488">
        <v>26</v>
      </c>
      <c r="E1488">
        <v>35</v>
      </c>
      <c r="F1488" t="s">
        <v>4645</v>
      </c>
    </row>
    <row r="1489" spans="1:6" x14ac:dyDescent="0.2">
      <c r="A1489" t="s">
        <v>6094</v>
      </c>
      <c r="B1489" t="s">
        <v>4541</v>
      </c>
      <c r="C1489" t="s">
        <v>4545</v>
      </c>
      <c r="D1489">
        <v>27</v>
      </c>
      <c r="E1489">
        <v>34</v>
      </c>
      <c r="F1489" t="s">
        <v>4645</v>
      </c>
    </row>
    <row r="1490" spans="1:6" x14ac:dyDescent="0.2">
      <c r="A1490" t="s">
        <v>6095</v>
      </c>
      <c r="B1490" t="s">
        <v>4541</v>
      </c>
      <c r="C1490" t="s">
        <v>4545</v>
      </c>
      <c r="D1490">
        <v>28</v>
      </c>
      <c r="E1490">
        <v>33</v>
      </c>
      <c r="F1490" t="s">
        <v>4645</v>
      </c>
    </row>
    <row r="1491" spans="1:6" x14ac:dyDescent="0.2">
      <c r="A1491" t="s">
        <v>6096</v>
      </c>
      <c r="B1491" t="s">
        <v>4550</v>
      </c>
      <c r="C1491" t="s">
        <v>4542</v>
      </c>
      <c r="D1491">
        <v>25</v>
      </c>
      <c r="E1491">
        <v>5</v>
      </c>
      <c r="F1491" t="s">
        <v>4646</v>
      </c>
    </row>
    <row r="1492" spans="1:6" x14ac:dyDescent="0.2">
      <c r="A1492" t="s">
        <v>6097</v>
      </c>
      <c r="B1492" t="s">
        <v>4550</v>
      </c>
      <c r="C1492" t="s">
        <v>4542</v>
      </c>
      <c r="D1492">
        <v>26</v>
      </c>
      <c r="E1492">
        <v>4</v>
      </c>
      <c r="F1492" t="s">
        <v>4646</v>
      </c>
    </row>
    <row r="1493" spans="1:6" x14ac:dyDescent="0.2">
      <c r="A1493" t="s">
        <v>6098</v>
      </c>
      <c r="B1493" t="s">
        <v>4550</v>
      </c>
      <c r="C1493" t="s">
        <v>4542</v>
      </c>
      <c r="D1493">
        <v>27</v>
      </c>
      <c r="E1493">
        <v>3</v>
      </c>
      <c r="F1493" t="s">
        <v>4646</v>
      </c>
    </row>
    <row r="1494" spans="1:6" x14ac:dyDescent="0.2">
      <c r="A1494" t="s">
        <v>6099</v>
      </c>
      <c r="B1494" t="s">
        <v>4550</v>
      </c>
      <c r="C1494" t="s">
        <v>4542</v>
      </c>
      <c r="D1494">
        <v>28</v>
      </c>
      <c r="E1494">
        <v>2</v>
      </c>
      <c r="F1494" t="s">
        <v>4646</v>
      </c>
    </row>
    <row r="1495" spans="1:6" x14ac:dyDescent="0.2">
      <c r="A1495" t="s">
        <v>6100</v>
      </c>
      <c r="B1495" t="s">
        <v>4550</v>
      </c>
      <c r="C1495" t="s">
        <v>4542</v>
      </c>
      <c r="D1495">
        <v>29</v>
      </c>
      <c r="E1495">
        <v>1</v>
      </c>
      <c r="F1495" t="s">
        <v>4646</v>
      </c>
    </row>
    <row r="1496" spans="1:6" x14ac:dyDescent="0.2">
      <c r="A1496" t="s">
        <v>6101</v>
      </c>
      <c r="B1496" t="s">
        <v>4550</v>
      </c>
      <c r="C1496" t="s">
        <v>4542</v>
      </c>
      <c r="D1496">
        <v>30</v>
      </c>
      <c r="E1496">
        <v>0</v>
      </c>
      <c r="F1496" t="s">
        <v>4646</v>
      </c>
    </row>
    <row r="1497" spans="1:6" x14ac:dyDescent="0.2">
      <c r="A1497" t="s">
        <v>6102</v>
      </c>
      <c r="B1497" t="s">
        <v>4550</v>
      </c>
      <c r="C1497" t="s">
        <v>4542</v>
      </c>
      <c r="D1497">
        <v>15</v>
      </c>
      <c r="E1497">
        <v>3</v>
      </c>
      <c r="F1497" t="s">
        <v>4647</v>
      </c>
    </row>
    <row r="1498" spans="1:6" x14ac:dyDescent="0.2">
      <c r="A1498" t="s">
        <v>6103</v>
      </c>
      <c r="B1498" t="s">
        <v>4550</v>
      </c>
      <c r="C1498" t="s">
        <v>4542</v>
      </c>
      <c r="D1498">
        <v>16</v>
      </c>
      <c r="E1498">
        <v>2</v>
      </c>
      <c r="F1498" t="s">
        <v>4647</v>
      </c>
    </row>
    <row r="1499" spans="1:6" x14ac:dyDescent="0.2">
      <c r="A1499" t="s">
        <v>6104</v>
      </c>
      <c r="B1499" t="s">
        <v>4550</v>
      </c>
      <c r="C1499" t="s">
        <v>4542</v>
      </c>
      <c r="D1499">
        <v>17</v>
      </c>
      <c r="E1499">
        <v>1</v>
      </c>
      <c r="F1499" t="s">
        <v>4647</v>
      </c>
    </row>
    <row r="1500" spans="1:6" x14ac:dyDescent="0.2">
      <c r="A1500" t="s">
        <v>6105</v>
      </c>
      <c r="B1500" t="s">
        <v>4550</v>
      </c>
      <c r="C1500" t="s">
        <v>4542</v>
      </c>
      <c r="D1500">
        <v>18</v>
      </c>
      <c r="E1500">
        <v>0</v>
      </c>
      <c r="F1500" t="s">
        <v>4647</v>
      </c>
    </row>
    <row r="1501" spans="1:6" x14ac:dyDescent="0.2">
      <c r="A1501" t="s">
        <v>6106</v>
      </c>
      <c r="B1501" t="s">
        <v>4550</v>
      </c>
      <c r="C1501" t="s">
        <v>4542</v>
      </c>
      <c r="D1501">
        <v>7</v>
      </c>
      <c r="E1501">
        <v>11</v>
      </c>
      <c r="F1501" t="s">
        <v>4647</v>
      </c>
    </row>
    <row r="1502" spans="1:6" x14ac:dyDescent="0.2">
      <c r="A1502" t="s">
        <v>6107</v>
      </c>
      <c r="B1502" t="s">
        <v>4550</v>
      </c>
      <c r="C1502" t="s">
        <v>4542</v>
      </c>
      <c r="D1502">
        <v>9</v>
      </c>
      <c r="E1502">
        <v>9</v>
      </c>
      <c r="F1502" t="s">
        <v>4647</v>
      </c>
    </row>
    <row r="1503" spans="1:6" x14ac:dyDescent="0.2">
      <c r="A1503" t="s">
        <v>6108</v>
      </c>
      <c r="B1503" t="s">
        <v>4550</v>
      </c>
      <c r="C1503" t="s">
        <v>4542</v>
      </c>
      <c r="D1503">
        <v>11</v>
      </c>
      <c r="E1503">
        <v>7</v>
      </c>
      <c r="F1503" t="s">
        <v>4647</v>
      </c>
    </row>
    <row r="1504" spans="1:6" x14ac:dyDescent="0.2">
      <c r="A1504" t="s">
        <v>6109</v>
      </c>
      <c r="B1504" t="s">
        <v>4550</v>
      </c>
      <c r="C1504" t="s">
        <v>4542</v>
      </c>
      <c r="D1504">
        <v>12</v>
      </c>
      <c r="E1504">
        <v>6</v>
      </c>
      <c r="F1504" t="s">
        <v>4647</v>
      </c>
    </row>
    <row r="1505" spans="1:6" x14ac:dyDescent="0.2">
      <c r="A1505" t="s">
        <v>6110</v>
      </c>
      <c r="B1505" t="s">
        <v>4550</v>
      </c>
      <c r="C1505" t="s">
        <v>4542</v>
      </c>
      <c r="D1505">
        <v>13</v>
      </c>
      <c r="E1505">
        <v>5</v>
      </c>
      <c r="F1505" t="s">
        <v>4647</v>
      </c>
    </row>
    <row r="1506" spans="1:6" x14ac:dyDescent="0.2">
      <c r="A1506" t="s">
        <v>6111</v>
      </c>
      <c r="B1506" t="s">
        <v>4550</v>
      </c>
      <c r="C1506" t="s">
        <v>4542</v>
      </c>
      <c r="D1506">
        <v>14</v>
      </c>
      <c r="E1506">
        <v>4</v>
      </c>
      <c r="F1506" t="s">
        <v>4647</v>
      </c>
    </row>
    <row r="1507" spans="1:6" x14ac:dyDescent="0.2">
      <c r="A1507" t="s">
        <v>6112</v>
      </c>
      <c r="B1507" t="s">
        <v>4550</v>
      </c>
      <c r="C1507" t="s">
        <v>4545</v>
      </c>
      <c r="D1507">
        <v>1</v>
      </c>
      <c r="E1507">
        <v>21</v>
      </c>
      <c r="F1507" t="s">
        <v>4648</v>
      </c>
    </row>
    <row r="1508" spans="1:6" x14ac:dyDescent="0.2">
      <c r="A1508" t="s">
        <v>6113</v>
      </c>
      <c r="B1508" t="s">
        <v>4550</v>
      </c>
      <c r="C1508" t="s">
        <v>4545</v>
      </c>
      <c r="D1508">
        <v>19</v>
      </c>
      <c r="E1508">
        <v>3</v>
      </c>
      <c r="F1508" t="s">
        <v>4648</v>
      </c>
    </row>
    <row r="1509" spans="1:6" x14ac:dyDescent="0.2">
      <c r="A1509" t="s">
        <v>6114</v>
      </c>
      <c r="B1509" t="s">
        <v>4550</v>
      </c>
      <c r="C1509" t="s">
        <v>4545</v>
      </c>
      <c r="D1509">
        <v>20</v>
      </c>
      <c r="E1509">
        <v>2</v>
      </c>
      <c r="F1509" t="s">
        <v>4648</v>
      </c>
    </row>
    <row r="1510" spans="1:6" x14ac:dyDescent="0.2">
      <c r="A1510" t="s">
        <v>6115</v>
      </c>
      <c r="B1510" t="s">
        <v>4550</v>
      </c>
      <c r="C1510" t="s">
        <v>4545</v>
      </c>
      <c r="D1510">
        <v>21</v>
      </c>
      <c r="E1510">
        <v>1</v>
      </c>
      <c r="F1510" t="s">
        <v>4648</v>
      </c>
    </row>
    <row r="1511" spans="1:6" x14ac:dyDescent="0.2">
      <c r="A1511" t="s">
        <v>6116</v>
      </c>
      <c r="B1511" t="s">
        <v>4550</v>
      </c>
      <c r="C1511" t="s">
        <v>4545</v>
      </c>
      <c r="D1511">
        <v>22</v>
      </c>
      <c r="E1511">
        <v>0</v>
      </c>
      <c r="F1511" t="s">
        <v>4648</v>
      </c>
    </row>
    <row r="1512" spans="1:6" x14ac:dyDescent="0.2">
      <c r="A1512" t="s">
        <v>6117</v>
      </c>
      <c r="B1512" t="s">
        <v>4550</v>
      </c>
      <c r="C1512" t="s">
        <v>4545</v>
      </c>
      <c r="D1512">
        <v>11</v>
      </c>
      <c r="E1512">
        <v>11</v>
      </c>
      <c r="F1512" t="s">
        <v>4648</v>
      </c>
    </row>
    <row r="1513" spans="1:6" x14ac:dyDescent="0.2">
      <c r="A1513" t="s">
        <v>6118</v>
      </c>
      <c r="B1513" t="s">
        <v>4550</v>
      </c>
      <c r="C1513" t="s">
        <v>4545</v>
      </c>
      <c r="D1513">
        <v>12</v>
      </c>
      <c r="E1513">
        <v>10</v>
      </c>
      <c r="F1513" t="s">
        <v>4648</v>
      </c>
    </row>
    <row r="1514" spans="1:6" x14ac:dyDescent="0.2">
      <c r="A1514" t="s">
        <v>6119</v>
      </c>
      <c r="B1514" t="s">
        <v>4550</v>
      </c>
      <c r="C1514" t="s">
        <v>4545</v>
      </c>
      <c r="D1514">
        <v>13</v>
      </c>
      <c r="E1514">
        <v>9</v>
      </c>
      <c r="F1514" t="s">
        <v>4648</v>
      </c>
    </row>
    <row r="1515" spans="1:6" x14ac:dyDescent="0.2">
      <c r="A1515" t="s">
        <v>6120</v>
      </c>
      <c r="B1515" t="s">
        <v>4550</v>
      </c>
      <c r="C1515" t="s">
        <v>4545</v>
      </c>
      <c r="D1515">
        <v>14</v>
      </c>
      <c r="E1515">
        <v>8</v>
      </c>
      <c r="F1515" t="s">
        <v>4648</v>
      </c>
    </row>
    <row r="1516" spans="1:6" x14ac:dyDescent="0.2">
      <c r="A1516" t="s">
        <v>6121</v>
      </c>
      <c r="B1516" t="s">
        <v>4550</v>
      </c>
      <c r="C1516" t="s">
        <v>4545</v>
      </c>
      <c r="D1516">
        <v>15</v>
      </c>
      <c r="E1516">
        <v>7</v>
      </c>
      <c r="F1516" t="s">
        <v>4648</v>
      </c>
    </row>
    <row r="1517" spans="1:6" x14ac:dyDescent="0.2">
      <c r="A1517" t="s">
        <v>6122</v>
      </c>
      <c r="B1517" t="s">
        <v>4550</v>
      </c>
      <c r="C1517" t="s">
        <v>4545</v>
      </c>
      <c r="D1517">
        <v>16</v>
      </c>
      <c r="E1517">
        <v>6</v>
      </c>
      <c r="F1517" t="s">
        <v>4648</v>
      </c>
    </row>
    <row r="1518" spans="1:6" x14ac:dyDescent="0.2">
      <c r="A1518" t="s">
        <v>6123</v>
      </c>
      <c r="B1518" t="s">
        <v>4550</v>
      </c>
      <c r="C1518" t="s">
        <v>4545</v>
      </c>
      <c r="D1518">
        <v>17</v>
      </c>
      <c r="E1518">
        <v>5</v>
      </c>
      <c r="F1518" t="s">
        <v>4648</v>
      </c>
    </row>
    <row r="1519" spans="1:6" x14ac:dyDescent="0.2">
      <c r="A1519" t="s">
        <v>6124</v>
      </c>
      <c r="B1519" t="s">
        <v>4550</v>
      </c>
      <c r="C1519" t="s">
        <v>4545</v>
      </c>
      <c r="D1519">
        <v>18</v>
      </c>
      <c r="E1519">
        <v>4</v>
      </c>
      <c r="F1519" t="s">
        <v>4648</v>
      </c>
    </row>
    <row r="1520" spans="1:6" x14ac:dyDescent="0.2">
      <c r="A1520" t="s">
        <v>6125</v>
      </c>
      <c r="B1520" t="s">
        <v>4541</v>
      </c>
      <c r="C1520" t="s">
        <v>4545</v>
      </c>
      <c r="D1520">
        <v>29</v>
      </c>
      <c r="E1520">
        <v>27</v>
      </c>
      <c r="F1520" t="s">
        <v>4649</v>
      </c>
    </row>
    <row r="1521" spans="1:6" x14ac:dyDescent="0.2">
      <c r="A1521" t="s">
        <v>6126</v>
      </c>
      <c r="B1521" t="s">
        <v>4541</v>
      </c>
      <c r="C1521" t="s">
        <v>4545</v>
      </c>
      <c r="D1521">
        <v>41</v>
      </c>
      <c r="E1521">
        <v>15</v>
      </c>
      <c r="F1521" t="s">
        <v>4649</v>
      </c>
    </row>
    <row r="1522" spans="1:6" x14ac:dyDescent="0.2">
      <c r="A1522" t="s">
        <v>6127</v>
      </c>
      <c r="B1522" t="s">
        <v>4541</v>
      </c>
      <c r="C1522" t="s">
        <v>4545</v>
      </c>
      <c r="D1522">
        <v>42</v>
      </c>
      <c r="E1522">
        <v>14</v>
      </c>
      <c r="F1522" t="s">
        <v>4649</v>
      </c>
    </row>
    <row r="1523" spans="1:6" x14ac:dyDescent="0.2">
      <c r="A1523" t="s">
        <v>6128</v>
      </c>
      <c r="B1523" t="s">
        <v>4541</v>
      </c>
      <c r="C1523" t="s">
        <v>4545</v>
      </c>
      <c r="D1523">
        <v>43</v>
      </c>
      <c r="E1523">
        <v>13</v>
      </c>
      <c r="F1523" t="s">
        <v>4649</v>
      </c>
    </row>
    <row r="1524" spans="1:6" x14ac:dyDescent="0.2">
      <c r="A1524" t="s">
        <v>6129</v>
      </c>
      <c r="B1524" t="s">
        <v>4541</v>
      </c>
      <c r="C1524" t="s">
        <v>4545</v>
      </c>
      <c r="D1524">
        <v>44</v>
      </c>
      <c r="E1524">
        <v>12</v>
      </c>
      <c r="F1524" t="s">
        <v>4649</v>
      </c>
    </row>
    <row r="1525" spans="1:6" x14ac:dyDescent="0.2">
      <c r="A1525" t="s">
        <v>6130</v>
      </c>
      <c r="B1525" t="s">
        <v>4541</v>
      </c>
      <c r="C1525" t="s">
        <v>4545</v>
      </c>
      <c r="D1525">
        <v>46</v>
      </c>
      <c r="E1525">
        <v>10</v>
      </c>
      <c r="F1525" t="s">
        <v>4649</v>
      </c>
    </row>
    <row r="1526" spans="1:6" x14ac:dyDescent="0.2">
      <c r="A1526" t="s">
        <v>6131</v>
      </c>
      <c r="B1526" t="s">
        <v>4541</v>
      </c>
      <c r="C1526" t="s">
        <v>4545</v>
      </c>
      <c r="D1526">
        <v>48</v>
      </c>
      <c r="E1526">
        <v>8</v>
      </c>
      <c r="F1526" t="s">
        <v>4649</v>
      </c>
    </row>
    <row r="1527" spans="1:6" x14ac:dyDescent="0.2">
      <c r="A1527" t="s">
        <v>6132</v>
      </c>
      <c r="B1527" t="s">
        <v>4541</v>
      </c>
      <c r="C1527" t="s">
        <v>4545</v>
      </c>
      <c r="D1527">
        <v>49</v>
      </c>
      <c r="E1527">
        <v>7</v>
      </c>
      <c r="F1527" t="s">
        <v>4649</v>
      </c>
    </row>
    <row r="1528" spans="1:6" x14ac:dyDescent="0.2">
      <c r="A1528" t="s">
        <v>6133</v>
      </c>
      <c r="B1528" t="s">
        <v>4541</v>
      </c>
      <c r="C1528" t="s">
        <v>4545</v>
      </c>
      <c r="D1528">
        <v>51</v>
      </c>
      <c r="E1528">
        <v>5</v>
      </c>
      <c r="F1528" t="s">
        <v>4649</v>
      </c>
    </row>
    <row r="1529" spans="1:6" x14ac:dyDescent="0.2">
      <c r="A1529" t="s">
        <v>6134</v>
      </c>
      <c r="B1529" t="s">
        <v>4541</v>
      </c>
      <c r="C1529" t="s">
        <v>4545</v>
      </c>
      <c r="D1529">
        <v>53</v>
      </c>
      <c r="E1529">
        <v>3</v>
      </c>
      <c r="F1529" t="s">
        <v>4649</v>
      </c>
    </row>
    <row r="1530" spans="1:6" x14ac:dyDescent="0.2">
      <c r="A1530" t="s">
        <v>6135</v>
      </c>
      <c r="B1530" t="s">
        <v>4541</v>
      </c>
      <c r="C1530" t="s">
        <v>4545</v>
      </c>
      <c r="D1530">
        <v>54</v>
      </c>
      <c r="E1530">
        <v>2</v>
      </c>
      <c r="F1530" t="s">
        <v>4649</v>
      </c>
    </row>
    <row r="1531" spans="1:6" x14ac:dyDescent="0.2">
      <c r="A1531" t="s">
        <v>6136</v>
      </c>
      <c r="B1531" t="s">
        <v>4541</v>
      </c>
      <c r="C1531" t="s">
        <v>4545</v>
      </c>
      <c r="D1531">
        <v>30</v>
      </c>
      <c r="E1531">
        <v>26</v>
      </c>
      <c r="F1531" t="s">
        <v>4649</v>
      </c>
    </row>
    <row r="1532" spans="1:6" x14ac:dyDescent="0.2">
      <c r="A1532" t="s">
        <v>6137</v>
      </c>
      <c r="B1532" t="s">
        <v>4541</v>
      </c>
      <c r="C1532" t="s">
        <v>4545</v>
      </c>
      <c r="D1532">
        <v>55</v>
      </c>
      <c r="E1532">
        <v>1</v>
      </c>
      <c r="F1532" t="s">
        <v>4649</v>
      </c>
    </row>
    <row r="1533" spans="1:6" x14ac:dyDescent="0.2">
      <c r="A1533" t="s">
        <v>6138</v>
      </c>
      <c r="B1533" t="s">
        <v>4541</v>
      </c>
      <c r="C1533" t="s">
        <v>4545</v>
      </c>
      <c r="D1533">
        <v>34</v>
      </c>
      <c r="E1533">
        <v>22</v>
      </c>
      <c r="F1533" t="s">
        <v>4649</v>
      </c>
    </row>
    <row r="1534" spans="1:6" x14ac:dyDescent="0.2">
      <c r="A1534" t="s">
        <v>6139</v>
      </c>
      <c r="B1534" t="s">
        <v>4541</v>
      </c>
      <c r="C1534" t="s">
        <v>4545</v>
      </c>
      <c r="D1534">
        <v>35</v>
      </c>
      <c r="E1534">
        <v>21</v>
      </c>
      <c r="F1534" t="s">
        <v>4649</v>
      </c>
    </row>
    <row r="1535" spans="1:6" x14ac:dyDescent="0.2">
      <c r="A1535" t="s">
        <v>6140</v>
      </c>
      <c r="B1535" t="s">
        <v>4541</v>
      </c>
      <c r="C1535" t="s">
        <v>4545</v>
      </c>
      <c r="D1535">
        <v>36</v>
      </c>
      <c r="E1535">
        <v>20</v>
      </c>
      <c r="F1535" t="s">
        <v>4649</v>
      </c>
    </row>
    <row r="1536" spans="1:6" x14ac:dyDescent="0.2">
      <c r="A1536" t="s">
        <v>6141</v>
      </c>
      <c r="B1536" t="s">
        <v>4541</v>
      </c>
      <c r="C1536" t="s">
        <v>4545</v>
      </c>
      <c r="D1536">
        <v>37</v>
      </c>
      <c r="E1536">
        <v>19</v>
      </c>
      <c r="F1536" t="s">
        <v>4649</v>
      </c>
    </row>
    <row r="1537" spans="1:6" x14ac:dyDescent="0.2">
      <c r="A1537" t="s">
        <v>6142</v>
      </c>
      <c r="B1537" t="s">
        <v>4541</v>
      </c>
      <c r="C1537" t="s">
        <v>4545</v>
      </c>
      <c r="D1537">
        <v>38</v>
      </c>
      <c r="E1537">
        <v>18</v>
      </c>
      <c r="F1537" t="s">
        <v>4649</v>
      </c>
    </row>
    <row r="1538" spans="1:6" x14ac:dyDescent="0.2">
      <c r="A1538" t="s">
        <v>6143</v>
      </c>
      <c r="B1538" t="s">
        <v>4541</v>
      </c>
      <c r="C1538" t="s">
        <v>4545</v>
      </c>
      <c r="D1538">
        <v>39</v>
      </c>
      <c r="E1538">
        <v>17</v>
      </c>
      <c r="F1538" t="s">
        <v>4649</v>
      </c>
    </row>
    <row r="1539" spans="1:6" x14ac:dyDescent="0.2">
      <c r="A1539" t="s">
        <v>6144</v>
      </c>
      <c r="B1539" t="s">
        <v>4541</v>
      </c>
      <c r="C1539" t="s">
        <v>4545</v>
      </c>
      <c r="D1539">
        <v>40</v>
      </c>
      <c r="E1539">
        <v>16</v>
      </c>
      <c r="F1539" t="s">
        <v>4649</v>
      </c>
    </row>
    <row r="1540" spans="1:6" x14ac:dyDescent="0.2">
      <c r="A1540" t="s">
        <v>6145</v>
      </c>
      <c r="B1540" t="s">
        <v>4541</v>
      </c>
      <c r="C1540" t="s">
        <v>4542</v>
      </c>
      <c r="D1540">
        <v>40</v>
      </c>
      <c r="E1540">
        <v>17</v>
      </c>
      <c r="F1540" t="s">
        <v>4650</v>
      </c>
    </row>
    <row r="1541" spans="1:6" x14ac:dyDescent="0.2">
      <c r="A1541" t="s">
        <v>6146</v>
      </c>
      <c r="B1541" t="s">
        <v>4541</v>
      </c>
      <c r="C1541" t="s">
        <v>4542</v>
      </c>
      <c r="D1541">
        <v>41</v>
      </c>
      <c r="E1541">
        <v>16</v>
      </c>
      <c r="F1541" t="s">
        <v>4650</v>
      </c>
    </row>
    <row r="1542" spans="1:6" x14ac:dyDescent="0.2">
      <c r="A1542" t="s">
        <v>6147</v>
      </c>
      <c r="B1542" t="s">
        <v>4541</v>
      </c>
      <c r="C1542" t="s">
        <v>4542</v>
      </c>
      <c r="D1542">
        <v>43</v>
      </c>
      <c r="E1542">
        <v>14</v>
      </c>
      <c r="F1542" t="s">
        <v>4650</v>
      </c>
    </row>
    <row r="1543" spans="1:6" x14ac:dyDescent="0.2">
      <c r="A1543" t="s">
        <v>6148</v>
      </c>
      <c r="B1543" t="s">
        <v>4541</v>
      </c>
      <c r="C1543" t="s">
        <v>4542</v>
      </c>
      <c r="D1543">
        <v>44</v>
      </c>
      <c r="E1543">
        <v>13</v>
      </c>
      <c r="F1543" t="s">
        <v>4650</v>
      </c>
    </row>
    <row r="1544" spans="1:6" x14ac:dyDescent="0.2">
      <c r="A1544" t="s">
        <v>6149</v>
      </c>
      <c r="B1544" t="s">
        <v>4541</v>
      </c>
      <c r="C1544" t="s">
        <v>4542</v>
      </c>
      <c r="D1544">
        <v>45</v>
      </c>
      <c r="E1544">
        <v>12</v>
      </c>
      <c r="F1544" t="s">
        <v>4650</v>
      </c>
    </row>
    <row r="1545" spans="1:6" x14ac:dyDescent="0.2">
      <c r="A1545" t="s">
        <v>6150</v>
      </c>
      <c r="B1545" t="s">
        <v>4541</v>
      </c>
      <c r="C1545" t="s">
        <v>4542</v>
      </c>
      <c r="D1545">
        <v>46</v>
      </c>
      <c r="E1545">
        <v>11</v>
      </c>
      <c r="F1545" t="s">
        <v>4650</v>
      </c>
    </row>
    <row r="1546" spans="1:6" x14ac:dyDescent="0.2">
      <c r="A1546" t="s">
        <v>6151</v>
      </c>
      <c r="B1546" t="s">
        <v>4541</v>
      </c>
      <c r="C1546" t="s">
        <v>4542</v>
      </c>
      <c r="D1546">
        <v>48</v>
      </c>
      <c r="E1546">
        <v>9</v>
      </c>
      <c r="F1546" t="s">
        <v>4650</v>
      </c>
    </row>
    <row r="1547" spans="1:6" x14ac:dyDescent="0.2">
      <c r="A1547" t="s">
        <v>6152</v>
      </c>
      <c r="B1547" t="s">
        <v>4541</v>
      </c>
      <c r="C1547" t="s">
        <v>4542</v>
      </c>
      <c r="D1547">
        <v>49</v>
      </c>
      <c r="E1547">
        <v>8</v>
      </c>
      <c r="F1547" t="s">
        <v>4650</v>
      </c>
    </row>
    <row r="1548" spans="1:6" x14ac:dyDescent="0.2">
      <c r="A1548" t="s">
        <v>6153</v>
      </c>
      <c r="B1548" t="s">
        <v>4541</v>
      </c>
      <c r="C1548" t="s">
        <v>4542</v>
      </c>
      <c r="D1548">
        <v>51</v>
      </c>
      <c r="E1548">
        <v>6</v>
      </c>
      <c r="F1548" t="s">
        <v>4650</v>
      </c>
    </row>
    <row r="1549" spans="1:6" x14ac:dyDescent="0.2">
      <c r="A1549" t="s">
        <v>6154</v>
      </c>
      <c r="B1549" t="s">
        <v>4541</v>
      </c>
      <c r="C1549" t="s">
        <v>4542</v>
      </c>
      <c r="D1549">
        <v>52</v>
      </c>
      <c r="E1549">
        <v>5</v>
      </c>
      <c r="F1549" t="s">
        <v>4650</v>
      </c>
    </row>
    <row r="1550" spans="1:6" x14ac:dyDescent="0.2">
      <c r="A1550" t="s">
        <v>6155</v>
      </c>
      <c r="B1550" t="s">
        <v>4541</v>
      </c>
      <c r="C1550" t="s">
        <v>4542</v>
      </c>
      <c r="D1550">
        <v>53</v>
      </c>
      <c r="E1550">
        <v>4</v>
      </c>
      <c r="F1550" t="s">
        <v>4650</v>
      </c>
    </row>
    <row r="1551" spans="1:6" x14ac:dyDescent="0.2">
      <c r="A1551" t="s">
        <v>6156</v>
      </c>
      <c r="B1551" t="s">
        <v>4541</v>
      </c>
      <c r="C1551" t="s">
        <v>4542</v>
      </c>
      <c r="D1551">
        <v>55</v>
      </c>
      <c r="E1551">
        <v>2</v>
      </c>
      <c r="F1551" t="s">
        <v>4650</v>
      </c>
    </row>
    <row r="1552" spans="1:6" x14ac:dyDescent="0.2">
      <c r="A1552" t="s">
        <v>6157</v>
      </c>
      <c r="B1552" t="s">
        <v>4541</v>
      </c>
      <c r="C1552" t="s">
        <v>4542</v>
      </c>
      <c r="D1552">
        <v>56</v>
      </c>
      <c r="E1552">
        <v>1</v>
      </c>
      <c r="F1552" t="s">
        <v>4650</v>
      </c>
    </row>
    <row r="1553" spans="1:6" x14ac:dyDescent="0.2">
      <c r="A1553" t="s">
        <v>6158</v>
      </c>
      <c r="B1553" t="s">
        <v>4541</v>
      </c>
      <c r="C1553" t="s">
        <v>4542</v>
      </c>
      <c r="D1553">
        <v>29</v>
      </c>
      <c r="E1553">
        <v>28</v>
      </c>
      <c r="F1553" t="s">
        <v>4650</v>
      </c>
    </row>
    <row r="1554" spans="1:6" x14ac:dyDescent="0.2">
      <c r="A1554" t="s">
        <v>6159</v>
      </c>
      <c r="B1554" t="s">
        <v>4541</v>
      </c>
      <c r="C1554" t="s">
        <v>4542</v>
      </c>
      <c r="D1554">
        <v>32</v>
      </c>
      <c r="E1554">
        <v>25</v>
      </c>
      <c r="F1554" t="s">
        <v>4650</v>
      </c>
    </row>
    <row r="1555" spans="1:6" x14ac:dyDescent="0.2">
      <c r="A1555" t="s">
        <v>6160</v>
      </c>
      <c r="B1555" t="s">
        <v>4541</v>
      </c>
      <c r="C1555" t="s">
        <v>4542</v>
      </c>
      <c r="D1555">
        <v>36</v>
      </c>
      <c r="E1555">
        <v>21</v>
      </c>
      <c r="F1555" t="s">
        <v>4650</v>
      </c>
    </row>
    <row r="1556" spans="1:6" x14ac:dyDescent="0.2">
      <c r="A1556" t="s">
        <v>6161</v>
      </c>
      <c r="B1556" t="s">
        <v>4541</v>
      </c>
      <c r="C1556" t="s">
        <v>4542</v>
      </c>
      <c r="D1556">
        <v>38</v>
      </c>
      <c r="E1556">
        <v>19</v>
      </c>
      <c r="F1556" t="s">
        <v>4650</v>
      </c>
    </row>
    <row r="1557" spans="1:6" x14ac:dyDescent="0.2">
      <c r="A1557" t="s">
        <v>6162</v>
      </c>
      <c r="B1557" t="s">
        <v>4541</v>
      </c>
      <c r="C1557" t="s">
        <v>4542</v>
      </c>
      <c r="D1557">
        <v>39</v>
      </c>
      <c r="E1557">
        <v>18</v>
      </c>
      <c r="F1557" t="s">
        <v>4650</v>
      </c>
    </row>
    <row r="1558" spans="1:6" x14ac:dyDescent="0.2">
      <c r="A1558" t="s">
        <v>6163</v>
      </c>
      <c r="B1558" t="s">
        <v>4550</v>
      </c>
      <c r="C1558" t="s">
        <v>4542</v>
      </c>
      <c r="D1558">
        <v>21</v>
      </c>
      <c r="E1558">
        <v>2</v>
      </c>
      <c r="F1558" t="s">
        <v>4651</v>
      </c>
    </row>
    <row r="1559" spans="1:6" x14ac:dyDescent="0.2">
      <c r="A1559" t="s">
        <v>6164</v>
      </c>
      <c r="B1559" t="s">
        <v>4550</v>
      </c>
      <c r="C1559" t="s">
        <v>4542</v>
      </c>
      <c r="D1559">
        <v>22</v>
      </c>
      <c r="E1559">
        <v>1</v>
      </c>
      <c r="F1559" t="s">
        <v>4651</v>
      </c>
    </row>
    <row r="1560" spans="1:6" x14ac:dyDescent="0.2">
      <c r="A1560" t="s">
        <v>6165</v>
      </c>
      <c r="B1560" t="s">
        <v>4550</v>
      </c>
      <c r="C1560" t="s">
        <v>4542</v>
      </c>
      <c r="D1560">
        <v>23</v>
      </c>
      <c r="E1560">
        <v>0</v>
      </c>
      <c r="F1560" t="s">
        <v>4651</v>
      </c>
    </row>
    <row r="1561" spans="1:6" x14ac:dyDescent="0.2">
      <c r="A1561" t="s">
        <v>6166</v>
      </c>
      <c r="B1561" t="s">
        <v>4550</v>
      </c>
      <c r="C1561" t="s">
        <v>4542</v>
      </c>
      <c r="D1561">
        <v>11</v>
      </c>
      <c r="E1561">
        <v>12</v>
      </c>
      <c r="F1561" t="s">
        <v>4651</v>
      </c>
    </row>
    <row r="1562" spans="1:6" x14ac:dyDescent="0.2">
      <c r="A1562" t="s">
        <v>6167</v>
      </c>
      <c r="B1562" t="s">
        <v>4550</v>
      </c>
      <c r="C1562" t="s">
        <v>4542</v>
      </c>
      <c r="D1562">
        <v>12</v>
      </c>
      <c r="E1562">
        <v>11</v>
      </c>
      <c r="F1562" t="s">
        <v>4651</v>
      </c>
    </row>
    <row r="1563" spans="1:6" x14ac:dyDescent="0.2">
      <c r="A1563" t="s">
        <v>6168</v>
      </c>
      <c r="B1563" t="s">
        <v>4550</v>
      </c>
      <c r="C1563" t="s">
        <v>4545</v>
      </c>
      <c r="D1563">
        <v>4</v>
      </c>
      <c r="E1563">
        <v>17</v>
      </c>
      <c r="F1563" t="s">
        <v>4652</v>
      </c>
    </row>
    <row r="1564" spans="1:6" x14ac:dyDescent="0.2">
      <c r="A1564" t="s">
        <v>6169</v>
      </c>
      <c r="B1564" t="s">
        <v>4550</v>
      </c>
      <c r="C1564" t="s">
        <v>4545</v>
      </c>
      <c r="D1564">
        <v>15</v>
      </c>
      <c r="E1564">
        <v>6</v>
      </c>
      <c r="F1564" t="s">
        <v>4652</v>
      </c>
    </row>
    <row r="1565" spans="1:6" x14ac:dyDescent="0.2">
      <c r="A1565" t="s">
        <v>6170</v>
      </c>
      <c r="B1565" t="s">
        <v>4550</v>
      </c>
      <c r="C1565" t="s">
        <v>4545</v>
      </c>
      <c r="D1565">
        <v>17</v>
      </c>
      <c r="E1565">
        <v>4</v>
      </c>
      <c r="F1565" t="s">
        <v>4652</v>
      </c>
    </row>
    <row r="1566" spans="1:6" x14ac:dyDescent="0.2">
      <c r="A1566" t="s">
        <v>6171</v>
      </c>
      <c r="B1566" t="s">
        <v>4550</v>
      </c>
      <c r="C1566" t="s">
        <v>4545</v>
      </c>
      <c r="D1566">
        <v>17</v>
      </c>
      <c r="E1566">
        <v>4</v>
      </c>
      <c r="F1566" t="s">
        <v>4652</v>
      </c>
    </row>
    <row r="1567" spans="1:6" x14ac:dyDescent="0.2">
      <c r="A1567" t="s">
        <v>6172</v>
      </c>
      <c r="B1567" t="s">
        <v>4550</v>
      </c>
      <c r="C1567" t="s">
        <v>4545</v>
      </c>
      <c r="D1567">
        <v>19</v>
      </c>
      <c r="E1567">
        <v>2</v>
      </c>
      <c r="F1567" t="s">
        <v>4652</v>
      </c>
    </row>
    <row r="1568" spans="1:6" x14ac:dyDescent="0.2">
      <c r="A1568" t="s">
        <v>6173</v>
      </c>
      <c r="B1568" t="s">
        <v>4550</v>
      </c>
      <c r="C1568" t="s">
        <v>4545</v>
      </c>
      <c r="D1568">
        <v>20</v>
      </c>
      <c r="E1568">
        <v>1</v>
      </c>
      <c r="F1568" t="s">
        <v>4652</v>
      </c>
    </row>
    <row r="1569" spans="1:6" x14ac:dyDescent="0.2">
      <c r="A1569" t="s">
        <v>6174</v>
      </c>
      <c r="B1569" t="s">
        <v>4550</v>
      </c>
      <c r="C1569" t="s">
        <v>4545</v>
      </c>
      <c r="D1569">
        <v>21</v>
      </c>
      <c r="E1569">
        <v>0</v>
      </c>
      <c r="F1569" t="s">
        <v>4652</v>
      </c>
    </row>
    <row r="1570" spans="1:6" x14ac:dyDescent="0.2">
      <c r="A1570" t="s">
        <v>6175</v>
      </c>
      <c r="B1570" t="s">
        <v>4550</v>
      </c>
      <c r="C1570" t="s">
        <v>4545</v>
      </c>
      <c r="D1570">
        <v>8</v>
      </c>
      <c r="E1570">
        <v>13</v>
      </c>
      <c r="F1570" t="s">
        <v>4652</v>
      </c>
    </row>
    <row r="1571" spans="1:6" x14ac:dyDescent="0.2">
      <c r="A1571" t="s">
        <v>6176</v>
      </c>
      <c r="B1571" t="s">
        <v>4550</v>
      </c>
      <c r="C1571" t="s">
        <v>4545</v>
      </c>
      <c r="D1571">
        <v>9</v>
      </c>
      <c r="E1571">
        <v>12</v>
      </c>
      <c r="F1571" t="s">
        <v>4652</v>
      </c>
    </row>
    <row r="1572" spans="1:6" x14ac:dyDescent="0.2">
      <c r="A1572" t="s">
        <v>6177</v>
      </c>
      <c r="B1572" t="s">
        <v>4550</v>
      </c>
      <c r="C1572" t="s">
        <v>4545</v>
      </c>
      <c r="D1572">
        <v>11</v>
      </c>
      <c r="E1572">
        <v>10</v>
      </c>
      <c r="F1572" t="s">
        <v>4652</v>
      </c>
    </row>
    <row r="1573" spans="1:6" x14ac:dyDescent="0.2">
      <c r="A1573" t="s">
        <v>6178</v>
      </c>
      <c r="B1573" t="s">
        <v>4550</v>
      </c>
      <c r="C1573" t="s">
        <v>4545</v>
      </c>
      <c r="D1573">
        <v>12</v>
      </c>
      <c r="E1573">
        <v>9</v>
      </c>
      <c r="F1573" t="s">
        <v>4652</v>
      </c>
    </row>
    <row r="1574" spans="1:6" x14ac:dyDescent="0.2">
      <c r="A1574" t="s">
        <v>6179</v>
      </c>
      <c r="B1574" t="s">
        <v>4550</v>
      </c>
      <c r="C1574" t="s">
        <v>4545</v>
      </c>
      <c r="D1574">
        <v>13</v>
      </c>
      <c r="E1574">
        <v>8</v>
      </c>
      <c r="F1574" t="s">
        <v>4652</v>
      </c>
    </row>
    <row r="1575" spans="1:6" x14ac:dyDescent="0.2">
      <c r="A1575" t="s">
        <v>6180</v>
      </c>
      <c r="B1575" t="s">
        <v>4550</v>
      </c>
      <c r="C1575" t="s">
        <v>4545</v>
      </c>
      <c r="D1575">
        <v>14</v>
      </c>
      <c r="E1575">
        <v>7</v>
      </c>
      <c r="F1575" t="s">
        <v>4652</v>
      </c>
    </row>
    <row r="1576" spans="1:6" x14ac:dyDescent="0.2">
      <c r="A1576" t="s">
        <v>6181</v>
      </c>
      <c r="B1576" t="s">
        <v>4550</v>
      </c>
      <c r="C1576" t="s">
        <v>4545</v>
      </c>
      <c r="D1576">
        <v>14</v>
      </c>
      <c r="E1576">
        <v>7</v>
      </c>
      <c r="F1576" t="s">
        <v>4652</v>
      </c>
    </row>
    <row r="1577" spans="1:6" x14ac:dyDescent="0.2">
      <c r="A1577" t="s">
        <v>6182</v>
      </c>
      <c r="B1577" t="s">
        <v>4550</v>
      </c>
      <c r="C1577" t="s">
        <v>4545</v>
      </c>
      <c r="D1577">
        <v>5</v>
      </c>
      <c r="E1577">
        <v>16</v>
      </c>
      <c r="F1577" t="s">
        <v>4653</v>
      </c>
    </row>
    <row r="1578" spans="1:6" x14ac:dyDescent="0.2">
      <c r="A1578" t="s">
        <v>6183</v>
      </c>
      <c r="B1578" t="s">
        <v>4550</v>
      </c>
      <c r="C1578" t="s">
        <v>4545</v>
      </c>
      <c r="D1578">
        <v>14</v>
      </c>
      <c r="E1578">
        <v>7</v>
      </c>
      <c r="F1578" t="s">
        <v>4653</v>
      </c>
    </row>
    <row r="1579" spans="1:6" x14ac:dyDescent="0.2">
      <c r="A1579" t="s">
        <v>6184</v>
      </c>
      <c r="B1579" t="s">
        <v>4550</v>
      </c>
      <c r="C1579" t="s">
        <v>4545</v>
      </c>
      <c r="D1579">
        <v>15</v>
      </c>
      <c r="E1579">
        <v>6</v>
      </c>
      <c r="F1579" t="s">
        <v>4653</v>
      </c>
    </row>
    <row r="1580" spans="1:6" x14ac:dyDescent="0.2">
      <c r="A1580" t="s">
        <v>6185</v>
      </c>
      <c r="B1580" t="s">
        <v>4550</v>
      </c>
      <c r="C1580" t="s">
        <v>4545</v>
      </c>
      <c r="D1580">
        <v>16</v>
      </c>
      <c r="E1580">
        <v>5</v>
      </c>
      <c r="F1580" t="s">
        <v>4653</v>
      </c>
    </row>
    <row r="1581" spans="1:6" x14ac:dyDescent="0.2">
      <c r="A1581" t="s">
        <v>6186</v>
      </c>
      <c r="B1581" t="s">
        <v>4550</v>
      </c>
      <c r="C1581" t="s">
        <v>4545</v>
      </c>
      <c r="D1581">
        <v>17</v>
      </c>
      <c r="E1581">
        <v>4</v>
      </c>
      <c r="F1581" t="s">
        <v>4653</v>
      </c>
    </row>
    <row r="1582" spans="1:6" x14ac:dyDescent="0.2">
      <c r="A1582" t="s">
        <v>6187</v>
      </c>
      <c r="B1582" t="s">
        <v>4550</v>
      </c>
      <c r="C1582" t="s">
        <v>4545</v>
      </c>
      <c r="D1582">
        <v>18</v>
      </c>
      <c r="E1582">
        <v>3</v>
      </c>
      <c r="F1582" t="s">
        <v>4653</v>
      </c>
    </row>
    <row r="1583" spans="1:6" x14ac:dyDescent="0.2">
      <c r="A1583" t="s">
        <v>6188</v>
      </c>
      <c r="B1583" t="s">
        <v>4550</v>
      </c>
      <c r="C1583" t="s">
        <v>4545</v>
      </c>
      <c r="D1583">
        <v>19</v>
      </c>
      <c r="E1583">
        <v>2</v>
      </c>
      <c r="F1583" t="s">
        <v>4653</v>
      </c>
    </row>
    <row r="1584" spans="1:6" x14ac:dyDescent="0.2">
      <c r="A1584" t="s">
        <v>6189</v>
      </c>
      <c r="B1584" t="s">
        <v>4550</v>
      </c>
      <c r="C1584" t="s">
        <v>4545</v>
      </c>
      <c r="D1584">
        <v>20</v>
      </c>
      <c r="E1584">
        <v>1</v>
      </c>
      <c r="F1584" t="s">
        <v>4653</v>
      </c>
    </row>
    <row r="1585" spans="1:6" x14ac:dyDescent="0.2">
      <c r="A1585" t="s">
        <v>6190</v>
      </c>
      <c r="B1585" t="s">
        <v>4550</v>
      </c>
      <c r="C1585" t="s">
        <v>4545</v>
      </c>
      <c r="D1585">
        <v>21</v>
      </c>
      <c r="E1585">
        <v>0</v>
      </c>
      <c r="F1585" t="s">
        <v>4653</v>
      </c>
    </row>
    <row r="1586" spans="1:6" x14ac:dyDescent="0.2">
      <c r="A1586" t="s">
        <v>6191</v>
      </c>
      <c r="B1586" t="s">
        <v>4550</v>
      </c>
      <c r="C1586" t="s">
        <v>4545</v>
      </c>
      <c r="D1586">
        <v>8</v>
      </c>
      <c r="E1586">
        <v>13</v>
      </c>
      <c r="F1586" t="s">
        <v>4653</v>
      </c>
    </row>
    <row r="1587" spans="1:6" x14ac:dyDescent="0.2">
      <c r="A1587" t="s">
        <v>6192</v>
      </c>
      <c r="B1587" t="s">
        <v>4550</v>
      </c>
      <c r="C1587" t="s">
        <v>4545</v>
      </c>
      <c r="D1587">
        <v>9</v>
      </c>
      <c r="E1587">
        <v>12</v>
      </c>
      <c r="F1587" t="s">
        <v>4653</v>
      </c>
    </row>
    <row r="1588" spans="1:6" x14ac:dyDescent="0.2">
      <c r="A1588" t="s">
        <v>6193</v>
      </c>
      <c r="B1588" t="s">
        <v>4550</v>
      </c>
      <c r="C1588" t="s">
        <v>4545</v>
      </c>
      <c r="D1588">
        <v>10</v>
      </c>
      <c r="E1588">
        <v>11</v>
      </c>
      <c r="F1588" t="s">
        <v>4653</v>
      </c>
    </row>
    <row r="1589" spans="1:6" x14ac:dyDescent="0.2">
      <c r="A1589" t="s">
        <v>6194</v>
      </c>
      <c r="B1589" t="s">
        <v>4550</v>
      </c>
      <c r="C1589" t="s">
        <v>4545</v>
      </c>
      <c r="D1589">
        <v>11</v>
      </c>
      <c r="E1589">
        <v>10</v>
      </c>
      <c r="F1589" t="s">
        <v>4653</v>
      </c>
    </row>
    <row r="1590" spans="1:6" x14ac:dyDescent="0.2">
      <c r="A1590" t="s">
        <v>6195</v>
      </c>
      <c r="B1590" t="s">
        <v>4550</v>
      </c>
      <c r="C1590" t="s">
        <v>4545</v>
      </c>
      <c r="D1590">
        <v>12</v>
      </c>
      <c r="E1590">
        <v>9</v>
      </c>
      <c r="F1590" t="s">
        <v>4653</v>
      </c>
    </row>
    <row r="1591" spans="1:6" x14ac:dyDescent="0.2">
      <c r="A1591" t="s">
        <v>6196</v>
      </c>
      <c r="B1591" t="s">
        <v>4550</v>
      </c>
      <c r="C1591" t="s">
        <v>4545</v>
      </c>
      <c r="D1591">
        <v>13</v>
      </c>
      <c r="E1591">
        <v>8</v>
      </c>
      <c r="F1591" t="s">
        <v>4653</v>
      </c>
    </row>
    <row r="1592" spans="1:6" x14ac:dyDescent="0.2">
      <c r="A1592" t="s">
        <v>6197</v>
      </c>
      <c r="B1592" t="s">
        <v>4550</v>
      </c>
      <c r="C1592" t="s">
        <v>4542</v>
      </c>
      <c r="D1592">
        <v>5</v>
      </c>
      <c r="E1592">
        <v>16</v>
      </c>
      <c r="F1592" t="s">
        <v>4654</v>
      </c>
    </row>
    <row r="1593" spans="1:6" x14ac:dyDescent="0.2">
      <c r="A1593" t="s">
        <v>6198</v>
      </c>
      <c r="B1593" t="s">
        <v>4550</v>
      </c>
      <c r="C1593" t="s">
        <v>4542</v>
      </c>
      <c r="D1593">
        <v>13</v>
      </c>
      <c r="E1593">
        <v>8</v>
      </c>
      <c r="F1593" t="s">
        <v>4654</v>
      </c>
    </row>
    <row r="1594" spans="1:6" x14ac:dyDescent="0.2">
      <c r="A1594" t="s">
        <v>6199</v>
      </c>
      <c r="B1594" t="s">
        <v>4550</v>
      </c>
      <c r="C1594" t="s">
        <v>4542</v>
      </c>
      <c r="D1594">
        <v>18</v>
      </c>
      <c r="E1594">
        <v>3</v>
      </c>
      <c r="F1594" t="s">
        <v>4654</v>
      </c>
    </row>
    <row r="1595" spans="1:6" x14ac:dyDescent="0.2">
      <c r="A1595" t="s">
        <v>6200</v>
      </c>
      <c r="B1595" t="s">
        <v>4550</v>
      </c>
      <c r="C1595" t="s">
        <v>4542</v>
      </c>
      <c r="D1595">
        <v>21</v>
      </c>
      <c r="E1595">
        <v>0</v>
      </c>
      <c r="F1595" t="s">
        <v>4654</v>
      </c>
    </row>
    <row r="1596" spans="1:6" x14ac:dyDescent="0.2">
      <c r="A1596" t="s">
        <v>6201</v>
      </c>
      <c r="B1596" t="s">
        <v>4550</v>
      </c>
      <c r="C1596" t="s">
        <v>4542</v>
      </c>
      <c r="D1596">
        <v>21</v>
      </c>
      <c r="E1596">
        <v>0</v>
      </c>
      <c r="F1596" t="s">
        <v>4654</v>
      </c>
    </row>
    <row r="1597" spans="1:6" x14ac:dyDescent="0.2">
      <c r="A1597" t="s">
        <v>4534</v>
      </c>
      <c r="B1597" t="s">
        <v>4550</v>
      </c>
      <c r="C1597" t="s">
        <v>4545</v>
      </c>
      <c r="D1597">
        <v>12</v>
      </c>
      <c r="E1597">
        <v>2</v>
      </c>
      <c r="F1597" t="s">
        <v>4655</v>
      </c>
    </row>
    <row r="1598" spans="1:6" x14ac:dyDescent="0.2">
      <c r="A1598" t="s">
        <v>4535</v>
      </c>
      <c r="B1598" t="s">
        <v>4550</v>
      </c>
      <c r="C1598" t="s">
        <v>4545</v>
      </c>
      <c r="D1598">
        <v>14</v>
      </c>
      <c r="E1598">
        <v>0</v>
      </c>
      <c r="F1598" t="s">
        <v>4655</v>
      </c>
    </row>
    <row r="1599" spans="1:6" x14ac:dyDescent="0.2">
      <c r="A1599" t="s">
        <v>6202</v>
      </c>
      <c r="B1599" t="s">
        <v>4550</v>
      </c>
      <c r="C1599" t="s">
        <v>4545</v>
      </c>
      <c r="D1599">
        <v>13</v>
      </c>
      <c r="E1599">
        <v>1</v>
      </c>
      <c r="F1599" t="s">
        <v>4655</v>
      </c>
    </row>
    <row r="1600" spans="1:6" x14ac:dyDescent="0.2">
      <c r="A1600" t="s">
        <v>6203</v>
      </c>
      <c r="B1600" t="s">
        <v>4550</v>
      </c>
      <c r="C1600" t="s">
        <v>4545</v>
      </c>
      <c r="D1600">
        <v>12</v>
      </c>
      <c r="E1600">
        <v>21</v>
      </c>
      <c r="F1600" t="s">
        <v>4656</v>
      </c>
    </row>
    <row r="1601" spans="1:6" x14ac:dyDescent="0.2">
      <c r="A1601" t="s">
        <v>6204</v>
      </c>
      <c r="B1601" t="s">
        <v>4550</v>
      </c>
      <c r="C1601" t="s">
        <v>4545</v>
      </c>
      <c r="D1601">
        <v>25</v>
      </c>
      <c r="E1601">
        <v>8</v>
      </c>
      <c r="F1601" t="s">
        <v>4656</v>
      </c>
    </row>
    <row r="1602" spans="1:6" x14ac:dyDescent="0.2">
      <c r="A1602" t="s">
        <v>6205</v>
      </c>
      <c r="B1602" t="s">
        <v>4550</v>
      </c>
      <c r="C1602" t="s">
        <v>4545</v>
      </c>
      <c r="D1602">
        <v>26</v>
      </c>
      <c r="E1602">
        <v>7</v>
      </c>
      <c r="F1602" t="s">
        <v>4656</v>
      </c>
    </row>
    <row r="1603" spans="1:6" x14ac:dyDescent="0.2">
      <c r="A1603" t="s">
        <v>6206</v>
      </c>
      <c r="B1603" t="s">
        <v>4550</v>
      </c>
      <c r="C1603" t="s">
        <v>4545</v>
      </c>
      <c r="D1603">
        <v>27</v>
      </c>
      <c r="E1603">
        <v>6</v>
      </c>
      <c r="F1603" t="s">
        <v>4656</v>
      </c>
    </row>
    <row r="1604" spans="1:6" x14ac:dyDescent="0.2">
      <c r="A1604" t="s">
        <v>6207</v>
      </c>
      <c r="B1604" t="s">
        <v>4550</v>
      </c>
      <c r="C1604" t="s">
        <v>4545</v>
      </c>
      <c r="D1604">
        <v>28</v>
      </c>
      <c r="E1604">
        <v>5</v>
      </c>
      <c r="F1604" t="s">
        <v>4656</v>
      </c>
    </row>
    <row r="1605" spans="1:6" x14ac:dyDescent="0.2">
      <c r="A1605" t="s">
        <v>6208</v>
      </c>
      <c r="B1605" t="s">
        <v>4550</v>
      </c>
      <c r="C1605" t="s">
        <v>4545</v>
      </c>
      <c r="D1605">
        <v>29</v>
      </c>
      <c r="E1605">
        <v>4</v>
      </c>
      <c r="F1605" t="s">
        <v>4656</v>
      </c>
    </row>
    <row r="1606" spans="1:6" x14ac:dyDescent="0.2">
      <c r="A1606" t="s">
        <v>6209</v>
      </c>
      <c r="B1606" t="s">
        <v>4550</v>
      </c>
      <c r="C1606" t="s">
        <v>4545</v>
      </c>
      <c r="D1606">
        <v>30</v>
      </c>
      <c r="E1606">
        <v>3</v>
      </c>
      <c r="F1606" t="s">
        <v>4656</v>
      </c>
    </row>
    <row r="1607" spans="1:6" x14ac:dyDescent="0.2">
      <c r="A1607" t="s">
        <v>6210</v>
      </c>
      <c r="B1607" t="s">
        <v>4550</v>
      </c>
      <c r="C1607" t="s">
        <v>4545</v>
      </c>
      <c r="D1607">
        <v>31</v>
      </c>
      <c r="E1607">
        <v>2</v>
      </c>
      <c r="F1607" t="s">
        <v>4656</v>
      </c>
    </row>
    <row r="1608" spans="1:6" x14ac:dyDescent="0.2">
      <c r="A1608" t="s">
        <v>6211</v>
      </c>
      <c r="B1608" t="s">
        <v>4550</v>
      </c>
      <c r="C1608" t="s">
        <v>4545</v>
      </c>
      <c r="D1608">
        <v>32</v>
      </c>
      <c r="E1608">
        <v>1</v>
      </c>
      <c r="F1608" t="s">
        <v>4656</v>
      </c>
    </row>
    <row r="1609" spans="1:6" x14ac:dyDescent="0.2">
      <c r="A1609" t="s">
        <v>6212</v>
      </c>
      <c r="B1609" t="s">
        <v>4550</v>
      </c>
      <c r="C1609" t="s">
        <v>4545</v>
      </c>
      <c r="D1609">
        <v>33</v>
      </c>
      <c r="E1609">
        <v>0</v>
      </c>
      <c r="F1609" t="s">
        <v>4656</v>
      </c>
    </row>
    <row r="1610" spans="1:6" x14ac:dyDescent="0.2">
      <c r="A1610" t="s">
        <v>6213</v>
      </c>
      <c r="B1610" t="s">
        <v>4550</v>
      </c>
      <c r="C1610" t="s">
        <v>4545</v>
      </c>
      <c r="D1610">
        <v>14</v>
      </c>
      <c r="E1610">
        <v>19</v>
      </c>
      <c r="F1610" t="s">
        <v>4656</v>
      </c>
    </row>
    <row r="1611" spans="1:6" x14ac:dyDescent="0.2">
      <c r="A1611" t="s">
        <v>6214</v>
      </c>
      <c r="B1611" t="s">
        <v>4550</v>
      </c>
      <c r="C1611" t="s">
        <v>4545</v>
      </c>
      <c r="D1611">
        <v>16</v>
      </c>
      <c r="E1611">
        <v>17</v>
      </c>
      <c r="F1611" t="s">
        <v>4656</v>
      </c>
    </row>
    <row r="1612" spans="1:6" x14ac:dyDescent="0.2">
      <c r="A1612" t="s">
        <v>6215</v>
      </c>
      <c r="B1612" t="s">
        <v>4550</v>
      </c>
      <c r="C1612" t="s">
        <v>4545</v>
      </c>
      <c r="D1612">
        <v>19</v>
      </c>
      <c r="E1612">
        <v>14</v>
      </c>
      <c r="F1612" t="s">
        <v>4656</v>
      </c>
    </row>
    <row r="1613" spans="1:6" x14ac:dyDescent="0.2">
      <c r="A1613" t="s">
        <v>6216</v>
      </c>
      <c r="B1613" t="s">
        <v>4550</v>
      </c>
      <c r="C1613" t="s">
        <v>4545</v>
      </c>
      <c r="D1613">
        <v>20</v>
      </c>
      <c r="E1613">
        <v>13</v>
      </c>
      <c r="F1613" t="s">
        <v>4656</v>
      </c>
    </row>
    <row r="1614" spans="1:6" x14ac:dyDescent="0.2">
      <c r="A1614" t="s">
        <v>6217</v>
      </c>
      <c r="B1614" t="s">
        <v>4550</v>
      </c>
      <c r="C1614" t="s">
        <v>4545</v>
      </c>
      <c r="D1614">
        <v>21</v>
      </c>
      <c r="E1614">
        <v>12</v>
      </c>
      <c r="F1614" t="s">
        <v>4656</v>
      </c>
    </row>
    <row r="1615" spans="1:6" x14ac:dyDescent="0.2">
      <c r="A1615" t="s">
        <v>6218</v>
      </c>
      <c r="B1615" t="s">
        <v>4550</v>
      </c>
      <c r="C1615" t="s">
        <v>4545</v>
      </c>
      <c r="D1615">
        <v>22</v>
      </c>
      <c r="E1615">
        <v>11</v>
      </c>
      <c r="F1615" t="s">
        <v>4656</v>
      </c>
    </row>
    <row r="1616" spans="1:6" x14ac:dyDescent="0.2">
      <c r="A1616" t="s">
        <v>6219</v>
      </c>
      <c r="B1616" t="s">
        <v>4550</v>
      </c>
      <c r="C1616" t="s">
        <v>4545</v>
      </c>
      <c r="D1616">
        <v>23</v>
      </c>
      <c r="E1616">
        <v>10</v>
      </c>
      <c r="F1616" t="s">
        <v>4656</v>
      </c>
    </row>
    <row r="1617" spans="1:6" x14ac:dyDescent="0.2">
      <c r="A1617" t="s">
        <v>6220</v>
      </c>
      <c r="B1617" t="s">
        <v>4550</v>
      </c>
      <c r="C1617" t="s">
        <v>4545</v>
      </c>
      <c r="D1617">
        <v>24</v>
      </c>
      <c r="E1617">
        <v>9</v>
      </c>
      <c r="F1617" t="s">
        <v>4656</v>
      </c>
    </row>
    <row r="1618" spans="1:6" x14ac:dyDescent="0.2">
      <c r="A1618" t="s">
        <v>6221</v>
      </c>
      <c r="B1618" t="s">
        <v>4541</v>
      </c>
      <c r="C1618" t="s">
        <v>4545</v>
      </c>
      <c r="D1618">
        <v>17</v>
      </c>
      <c r="E1618">
        <v>31</v>
      </c>
      <c r="F1618" t="s">
        <v>4657</v>
      </c>
    </row>
    <row r="1619" spans="1:6" x14ac:dyDescent="0.2">
      <c r="A1619" t="s">
        <v>6222</v>
      </c>
      <c r="B1619" t="s">
        <v>4541</v>
      </c>
      <c r="C1619" t="s">
        <v>4545</v>
      </c>
      <c r="D1619">
        <v>28</v>
      </c>
      <c r="E1619">
        <v>20</v>
      </c>
      <c r="F1619" t="s">
        <v>4657</v>
      </c>
    </row>
    <row r="1620" spans="1:6" x14ac:dyDescent="0.2">
      <c r="A1620" t="s">
        <v>6223</v>
      </c>
      <c r="B1620" t="s">
        <v>4541</v>
      </c>
      <c r="C1620" t="s">
        <v>4545</v>
      </c>
      <c r="D1620">
        <v>29</v>
      </c>
      <c r="E1620">
        <v>19</v>
      </c>
      <c r="F1620" t="s">
        <v>4657</v>
      </c>
    </row>
    <row r="1621" spans="1:6" x14ac:dyDescent="0.2">
      <c r="A1621" t="s">
        <v>6224</v>
      </c>
      <c r="B1621" t="s">
        <v>4541</v>
      </c>
      <c r="C1621" t="s">
        <v>4545</v>
      </c>
      <c r="D1621">
        <v>30</v>
      </c>
      <c r="E1621">
        <v>18</v>
      </c>
      <c r="F1621" t="s">
        <v>4657</v>
      </c>
    </row>
    <row r="1622" spans="1:6" x14ac:dyDescent="0.2">
      <c r="A1622" t="s">
        <v>6225</v>
      </c>
      <c r="B1622" t="s">
        <v>4541</v>
      </c>
      <c r="C1622" t="s">
        <v>4545</v>
      </c>
      <c r="D1622">
        <v>31</v>
      </c>
      <c r="E1622">
        <v>17</v>
      </c>
      <c r="F1622" t="s">
        <v>4657</v>
      </c>
    </row>
    <row r="1623" spans="1:6" x14ac:dyDescent="0.2">
      <c r="A1623" t="s">
        <v>6226</v>
      </c>
      <c r="B1623" t="s">
        <v>4541</v>
      </c>
      <c r="C1623" t="s">
        <v>4545</v>
      </c>
      <c r="D1623">
        <v>32</v>
      </c>
      <c r="E1623">
        <v>16</v>
      </c>
      <c r="F1623" t="s">
        <v>4657</v>
      </c>
    </row>
    <row r="1624" spans="1:6" x14ac:dyDescent="0.2">
      <c r="A1624" t="s">
        <v>6227</v>
      </c>
      <c r="B1624" t="s">
        <v>4541</v>
      </c>
      <c r="C1624" t="s">
        <v>4545</v>
      </c>
      <c r="D1624">
        <v>34</v>
      </c>
      <c r="E1624">
        <v>14</v>
      </c>
      <c r="F1624" t="s">
        <v>4657</v>
      </c>
    </row>
    <row r="1625" spans="1:6" x14ac:dyDescent="0.2">
      <c r="A1625" t="s">
        <v>6228</v>
      </c>
      <c r="B1625" t="s">
        <v>4541</v>
      </c>
      <c r="C1625" t="s">
        <v>4545</v>
      </c>
      <c r="D1625">
        <v>35</v>
      </c>
      <c r="E1625">
        <v>13</v>
      </c>
      <c r="F1625" t="s">
        <v>4657</v>
      </c>
    </row>
    <row r="1626" spans="1:6" x14ac:dyDescent="0.2">
      <c r="A1626" t="s">
        <v>6229</v>
      </c>
      <c r="B1626" t="s">
        <v>4541</v>
      </c>
      <c r="C1626" t="s">
        <v>4545</v>
      </c>
      <c r="D1626">
        <v>38</v>
      </c>
      <c r="E1626">
        <v>10</v>
      </c>
      <c r="F1626" t="s">
        <v>4657</v>
      </c>
    </row>
    <row r="1627" spans="1:6" x14ac:dyDescent="0.2">
      <c r="A1627" t="s">
        <v>6230</v>
      </c>
      <c r="B1627" t="s">
        <v>4541</v>
      </c>
      <c r="C1627" t="s">
        <v>4545</v>
      </c>
      <c r="D1627">
        <v>40</v>
      </c>
      <c r="E1627">
        <v>8</v>
      </c>
      <c r="F1627" t="s">
        <v>4657</v>
      </c>
    </row>
    <row r="1628" spans="1:6" x14ac:dyDescent="0.2">
      <c r="A1628" t="s">
        <v>6231</v>
      </c>
      <c r="B1628" t="s">
        <v>4541</v>
      </c>
      <c r="C1628" t="s">
        <v>4545</v>
      </c>
      <c r="D1628">
        <v>41</v>
      </c>
      <c r="E1628">
        <v>7</v>
      </c>
      <c r="F1628" t="s">
        <v>4657</v>
      </c>
    </row>
    <row r="1629" spans="1:6" x14ac:dyDescent="0.2">
      <c r="A1629" t="s">
        <v>6232</v>
      </c>
      <c r="B1629" t="s">
        <v>4541</v>
      </c>
      <c r="C1629" t="s">
        <v>4545</v>
      </c>
      <c r="D1629">
        <v>20</v>
      </c>
      <c r="E1629">
        <v>28</v>
      </c>
      <c r="F1629" t="s">
        <v>4657</v>
      </c>
    </row>
    <row r="1630" spans="1:6" x14ac:dyDescent="0.2">
      <c r="A1630" t="s">
        <v>6233</v>
      </c>
      <c r="B1630" t="s">
        <v>4541</v>
      </c>
      <c r="C1630" t="s">
        <v>4545</v>
      </c>
      <c r="D1630">
        <v>42</v>
      </c>
      <c r="E1630">
        <v>6</v>
      </c>
      <c r="F1630" t="s">
        <v>4657</v>
      </c>
    </row>
    <row r="1631" spans="1:6" x14ac:dyDescent="0.2">
      <c r="A1631" t="s">
        <v>6234</v>
      </c>
      <c r="B1631" t="s">
        <v>4541</v>
      </c>
      <c r="C1631" t="s">
        <v>4545</v>
      </c>
      <c r="D1631">
        <v>43</v>
      </c>
      <c r="E1631">
        <v>5</v>
      </c>
      <c r="F1631" t="s">
        <v>4657</v>
      </c>
    </row>
    <row r="1632" spans="1:6" x14ac:dyDescent="0.2">
      <c r="A1632" t="s">
        <v>6235</v>
      </c>
      <c r="B1632" t="s">
        <v>4541</v>
      </c>
      <c r="C1632" t="s">
        <v>4545</v>
      </c>
      <c r="D1632">
        <v>45</v>
      </c>
      <c r="E1632">
        <v>3</v>
      </c>
      <c r="F1632" t="s">
        <v>4657</v>
      </c>
    </row>
    <row r="1633" spans="1:6" x14ac:dyDescent="0.2">
      <c r="A1633" t="s">
        <v>6236</v>
      </c>
      <c r="B1633" t="s">
        <v>4541</v>
      </c>
      <c r="C1633" t="s">
        <v>4545</v>
      </c>
      <c r="D1633">
        <v>46</v>
      </c>
      <c r="E1633">
        <v>2</v>
      </c>
      <c r="F1633" t="s">
        <v>4657</v>
      </c>
    </row>
    <row r="1634" spans="1:6" x14ac:dyDescent="0.2">
      <c r="A1634" t="s">
        <v>6237</v>
      </c>
      <c r="B1634" t="s">
        <v>4541</v>
      </c>
      <c r="C1634" t="s">
        <v>4545</v>
      </c>
      <c r="D1634">
        <v>21</v>
      </c>
      <c r="E1634">
        <v>27</v>
      </c>
      <c r="F1634" t="s">
        <v>4657</v>
      </c>
    </row>
    <row r="1635" spans="1:6" x14ac:dyDescent="0.2">
      <c r="A1635" t="s">
        <v>6238</v>
      </c>
      <c r="B1635" t="s">
        <v>4541</v>
      </c>
      <c r="C1635" t="s">
        <v>4545</v>
      </c>
      <c r="D1635">
        <v>22</v>
      </c>
      <c r="E1635">
        <v>26</v>
      </c>
      <c r="F1635" t="s">
        <v>4657</v>
      </c>
    </row>
    <row r="1636" spans="1:6" x14ac:dyDescent="0.2">
      <c r="A1636" t="s">
        <v>6239</v>
      </c>
      <c r="B1636" t="s">
        <v>4541</v>
      </c>
      <c r="C1636" t="s">
        <v>4545</v>
      </c>
      <c r="D1636">
        <v>23</v>
      </c>
      <c r="E1636">
        <v>25</v>
      </c>
      <c r="F1636" t="s">
        <v>4657</v>
      </c>
    </row>
    <row r="1637" spans="1:6" x14ac:dyDescent="0.2">
      <c r="A1637" t="s">
        <v>6240</v>
      </c>
      <c r="B1637" t="s">
        <v>4541</v>
      </c>
      <c r="C1637" t="s">
        <v>4545</v>
      </c>
      <c r="D1637">
        <v>24</v>
      </c>
      <c r="E1637">
        <v>24</v>
      </c>
      <c r="F1637" t="s">
        <v>4657</v>
      </c>
    </row>
    <row r="1638" spans="1:6" x14ac:dyDescent="0.2">
      <c r="A1638" t="s">
        <v>6241</v>
      </c>
      <c r="B1638" t="s">
        <v>4550</v>
      </c>
      <c r="C1638" t="s">
        <v>4545</v>
      </c>
      <c r="D1638">
        <v>27</v>
      </c>
      <c r="E1638">
        <v>3</v>
      </c>
      <c r="F1638" t="s">
        <v>4658</v>
      </c>
    </row>
    <row r="1639" spans="1:6" x14ac:dyDescent="0.2">
      <c r="A1639" t="s">
        <v>6242</v>
      </c>
      <c r="B1639" t="s">
        <v>4550</v>
      </c>
      <c r="C1639" t="s">
        <v>4545</v>
      </c>
      <c r="D1639">
        <v>30</v>
      </c>
      <c r="E1639">
        <v>0</v>
      </c>
      <c r="F1639" t="s">
        <v>4658</v>
      </c>
    </row>
    <row r="1640" spans="1:6" x14ac:dyDescent="0.2">
      <c r="A1640" t="s">
        <v>6243</v>
      </c>
      <c r="B1640" t="s">
        <v>4550</v>
      </c>
      <c r="C1640" t="s">
        <v>4542</v>
      </c>
      <c r="D1640">
        <v>25</v>
      </c>
      <c r="E1640">
        <v>5</v>
      </c>
      <c r="F1640" t="s">
        <v>4659</v>
      </c>
    </row>
    <row r="1641" spans="1:6" x14ac:dyDescent="0.2">
      <c r="A1641" t="s">
        <v>6244</v>
      </c>
      <c r="B1641" t="s">
        <v>4550</v>
      </c>
      <c r="C1641" t="s">
        <v>4542</v>
      </c>
      <c r="D1641">
        <v>2</v>
      </c>
      <c r="E1641">
        <v>20</v>
      </c>
      <c r="F1641" t="s">
        <v>4660</v>
      </c>
    </row>
    <row r="1642" spans="1:6" x14ac:dyDescent="0.2">
      <c r="A1642" t="s">
        <v>6245</v>
      </c>
      <c r="B1642" t="s">
        <v>4550</v>
      </c>
      <c r="C1642" t="s">
        <v>4542</v>
      </c>
      <c r="D1642">
        <v>14</v>
      </c>
      <c r="E1642">
        <v>8</v>
      </c>
      <c r="F1642" t="s">
        <v>4660</v>
      </c>
    </row>
    <row r="1643" spans="1:6" x14ac:dyDescent="0.2">
      <c r="A1643" t="s">
        <v>6246</v>
      </c>
      <c r="B1643" t="s">
        <v>4550</v>
      </c>
      <c r="C1643" t="s">
        <v>4542</v>
      </c>
      <c r="D1643">
        <v>15</v>
      </c>
      <c r="E1643">
        <v>7</v>
      </c>
      <c r="F1643" t="s">
        <v>4660</v>
      </c>
    </row>
    <row r="1644" spans="1:6" x14ac:dyDescent="0.2">
      <c r="A1644" t="s">
        <v>6247</v>
      </c>
      <c r="B1644" t="s">
        <v>4550</v>
      </c>
      <c r="C1644" t="s">
        <v>4542</v>
      </c>
      <c r="D1644">
        <v>16</v>
      </c>
      <c r="E1644">
        <v>6</v>
      </c>
      <c r="F1644" t="s">
        <v>4660</v>
      </c>
    </row>
    <row r="1645" spans="1:6" x14ac:dyDescent="0.2">
      <c r="A1645" t="s">
        <v>6248</v>
      </c>
      <c r="B1645" t="s">
        <v>4550</v>
      </c>
      <c r="C1645" t="s">
        <v>4542</v>
      </c>
      <c r="D1645">
        <v>17</v>
      </c>
      <c r="E1645">
        <v>5</v>
      </c>
      <c r="F1645" t="s">
        <v>4660</v>
      </c>
    </row>
    <row r="1646" spans="1:6" x14ac:dyDescent="0.2">
      <c r="A1646" t="s">
        <v>6249</v>
      </c>
      <c r="B1646" t="s">
        <v>4550</v>
      </c>
      <c r="C1646" t="s">
        <v>4542</v>
      </c>
      <c r="D1646">
        <v>18</v>
      </c>
      <c r="E1646">
        <v>4</v>
      </c>
      <c r="F1646" t="s">
        <v>4660</v>
      </c>
    </row>
    <row r="1647" spans="1:6" x14ac:dyDescent="0.2">
      <c r="A1647" t="s">
        <v>6250</v>
      </c>
      <c r="B1647" t="s">
        <v>4550</v>
      </c>
      <c r="C1647" t="s">
        <v>4542</v>
      </c>
      <c r="D1647">
        <v>19</v>
      </c>
      <c r="E1647">
        <v>3</v>
      </c>
      <c r="F1647" t="s">
        <v>4660</v>
      </c>
    </row>
    <row r="1648" spans="1:6" x14ac:dyDescent="0.2">
      <c r="A1648" t="s">
        <v>6251</v>
      </c>
      <c r="B1648" t="s">
        <v>4550</v>
      </c>
      <c r="C1648" t="s">
        <v>4542</v>
      </c>
      <c r="D1648">
        <v>20</v>
      </c>
      <c r="E1648">
        <v>2</v>
      </c>
      <c r="F1648" t="s">
        <v>4660</v>
      </c>
    </row>
    <row r="1649" spans="1:6" x14ac:dyDescent="0.2">
      <c r="A1649" t="s">
        <v>6252</v>
      </c>
      <c r="B1649" t="s">
        <v>4550</v>
      </c>
      <c r="C1649" t="s">
        <v>4542</v>
      </c>
      <c r="D1649">
        <v>21</v>
      </c>
      <c r="E1649">
        <v>1</v>
      </c>
      <c r="F1649" t="s">
        <v>4660</v>
      </c>
    </row>
    <row r="1650" spans="1:6" x14ac:dyDescent="0.2">
      <c r="A1650" t="s">
        <v>6253</v>
      </c>
      <c r="B1650" t="s">
        <v>4550</v>
      </c>
      <c r="C1650" t="s">
        <v>4542</v>
      </c>
      <c r="D1650">
        <v>6</v>
      </c>
      <c r="E1650">
        <v>16</v>
      </c>
      <c r="F1650" t="s">
        <v>4660</v>
      </c>
    </row>
    <row r="1651" spans="1:6" x14ac:dyDescent="0.2">
      <c r="A1651" t="s">
        <v>6254</v>
      </c>
      <c r="B1651" t="s">
        <v>4550</v>
      </c>
      <c r="C1651" t="s">
        <v>4542</v>
      </c>
      <c r="D1651">
        <v>7</v>
      </c>
      <c r="E1651">
        <v>15</v>
      </c>
      <c r="F1651" t="s">
        <v>4660</v>
      </c>
    </row>
    <row r="1652" spans="1:6" x14ac:dyDescent="0.2">
      <c r="A1652" t="s">
        <v>6255</v>
      </c>
      <c r="B1652" t="s">
        <v>4550</v>
      </c>
      <c r="C1652" t="s">
        <v>4542</v>
      </c>
      <c r="D1652">
        <v>8</v>
      </c>
      <c r="E1652">
        <v>14</v>
      </c>
      <c r="F1652" t="s">
        <v>4660</v>
      </c>
    </row>
    <row r="1653" spans="1:6" x14ac:dyDescent="0.2">
      <c r="A1653" t="s">
        <v>6256</v>
      </c>
      <c r="B1653" t="s">
        <v>4550</v>
      </c>
      <c r="C1653" t="s">
        <v>4542</v>
      </c>
      <c r="D1653">
        <v>9</v>
      </c>
      <c r="E1653">
        <v>13</v>
      </c>
      <c r="F1653" t="s">
        <v>4660</v>
      </c>
    </row>
    <row r="1654" spans="1:6" x14ac:dyDescent="0.2">
      <c r="A1654" t="s">
        <v>6257</v>
      </c>
      <c r="B1654" t="s">
        <v>4550</v>
      </c>
      <c r="C1654" t="s">
        <v>4542</v>
      </c>
      <c r="D1654">
        <v>10</v>
      </c>
      <c r="E1654">
        <v>12</v>
      </c>
      <c r="F1654" t="s">
        <v>4660</v>
      </c>
    </row>
    <row r="1655" spans="1:6" x14ac:dyDescent="0.2">
      <c r="A1655" t="s">
        <v>6258</v>
      </c>
      <c r="B1655" t="s">
        <v>4550</v>
      </c>
      <c r="C1655" t="s">
        <v>4542</v>
      </c>
      <c r="D1655">
        <v>11</v>
      </c>
      <c r="E1655">
        <v>11</v>
      </c>
      <c r="F1655" t="s">
        <v>4660</v>
      </c>
    </row>
    <row r="1656" spans="1:6" x14ac:dyDescent="0.2">
      <c r="A1656" t="s">
        <v>6259</v>
      </c>
      <c r="B1656" t="s">
        <v>4550</v>
      </c>
      <c r="C1656" t="s">
        <v>4542</v>
      </c>
      <c r="D1656">
        <v>12</v>
      </c>
      <c r="E1656">
        <v>10</v>
      </c>
      <c r="F1656" t="s">
        <v>4660</v>
      </c>
    </row>
    <row r="1657" spans="1:6" x14ac:dyDescent="0.2">
      <c r="A1657" t="s">
        <v>6260</v>
      </c>
      <c r="B1657" t="s">
        <v>4550</v>
      </c>
      <c r="C1657" t="s">
        <v>4542</v>
      </c>
      <c r="D1657">
        <v>13</v>
      </c>
      <c r="E1657">
        <v>9</v>
      </c>
      <c r="F1657" t="s">
        <v>4660</v>
      </c>
    </row>
    <row r="1658" spans="1:6" x14ac:dyDescent="0.2">
      <c r="A1658" t="s">
        <v>6261</v>
      </c>
      <c r="B1658" t="s">
        <v>4550</v>
      </c>
      <c r="C1658" t="s">
        <v>4545</v>
      </c>
      <c r="D1658">
        <v>14</v>
      </c>
      <c r="E1658">
        <v>16</v>
      </c>
      <c r="F1658" t="s">
        <v>4661</v>
      </c>
    </row>
    <row r="1659" spans="1:6" x14ac:dyDescent="0.2">
      <c r="A1659" t="s">
        <v>6262</v>
      </c>
      <c r="B1659" t="s">
        <v>4550</v>
      </c>
      <c r="C1659" t="s">
        <v>4545</v>
      </c>
      <c r="D1659">
        <v>30</v>
      </c>
      <c r="E1659">
        <v>0</v>
      </c>
      <c r="F1659" t="s">
        <v>4661</v>
      </c>
    </row>
    <row r="1660" spans="1:6" x14ac:dyDescent="0.2">
      <c r="A1660" t="s">
        <v>6263</v>
      </c>
      <c r="B1660" t="s">
        <v>4550</v>
      </c>
      <c r="C1660" t="s">
        <v>4545</v>
      </c>
      <c r="D1660">
        <v>15</v>
      </c>
      <c r="E1660">
        <v>15</v>
      </c>
      <c r="F1660" t="s">
        <v>4661</v>
      </c>
    </row>
    <row r="1661" spans="1:6" x14ac:dyDescent="0.2">
      <c r="A1661" t="s">
        <v>6264</v>
      </c>
      <c r="B1661" t="s">
        <v>4550</v>
      </c>
      <c r="C1661" t="s">
        <v>4545</v>
      </c>
      <c r="D1661">
        <v>18</v>
      </c>
      <c r="E1661">
        <v>12</v>
      </c>
      <c r="F1661" t="s">
        <v>4661</v>
      </c>
    </row>
    <row r="1662" spans="1:6" x14ac:dyDescent="0.2">
      <c r="A1662" t="s">
        <v>6265</v>
      </c>
      <c r="B1662" t="s">
        <v>4550</v>
      </c>
      <c r="C1662" t="s">
        <v>4545</v>
      </c>
      <c r="D1662">
        <v>23</v>
      </c>
      <c r="E1662">
        <v>7</v>
      </c>
      <c r="F1662" t="s">
        <v>4661</v>
      </c>
    </row>
    <row r="1663" spans="1:6" x14ac:dyDescent="0.2">
      <c r="A1663" t="s">
        <v>6266</v>
      </c>
      <c r="B1663" t="s">
        <v>4550</v>
      </c>
      <c r="C1663" t="s">
        <v>4545</v>
      </c>
      <c r="D1663">
        <v>24</v>
      </c>
      <c r="E1663">
        <v>6</v>
      </c>
      <c r="F1663" t="s">
        <v>4661</v>
      </c>
    </row>
    <row r="1664" spans="1:6" x14ac:dyDescent="0.2">
      <c r="A1664" t="s">
        <v>6267</v>
      </c>
      <c r="B1664" t="s">
        <v>4550</v>
      </c>
      <c r="C1664" t="s">
        <v>4545</v>
      </c>
      <c r="D1664">
        <v>26</v>
      </c>
      <c r="E1664">
        <v>4</v>
      </c>
      <c r="F1664" t="s">
        <v>4661</v>
      </c>
    </row>
    <row r="1665" spans="1:6" x14ac:dyDescent="0.2">
      <c r="A1665" t="s">
        <v>6268</v>
      </c>
      <c r="B1665" t="s">
        <v>4550</v>
      </c>
      <c r="C1665" t="s">
        <v>4545</v>
      </c>
      <c r="D1665">
        <v>27</v>
      </c>
      <c r="E1665">
        <v>3</v>
      </c>
      <c r="F1665" t="s">
        <v>4661</v>
      </c>
    </row>
    <row r="1666" spans="1:6" x14ac:dyDescent="0.2">
      <c r="A1666" t="s">
        <v>6269</v>
      </c>
      <c r="B1666" t="s">
        <v>4550</v>
      </c>
      <c r="C1666" t="s">
        <v>4545</v>
      </c>
      <c r="D1666">
        <v>28</v>
      </c>
      <c r="E1666">
        <v>2</v>
      </c>
      <c r="F1666" t="s">
        <v>4661</v>
      </c>
    </row>
    <row r="1667" spans="1:6" x14ac:dyDescent="0.2">
      <c r="A1667" t="s">
        <v>6270</v>
      </c>
      <c r="B1667" t="s">
        <v>4550</v>
      </c>
      <c r="C1667" t="s">
        <v>4545</v>
      </c>
      <c r="D1667">
        <v>21</v>
      </c>
      <c r="E1667">
        <v>9</v>
      </c>
      <c r="F1667" t="s">
        <v>4661</v>
      </c>
    </row>
    <row r="1668" spans="1:6" x14ac:dyDescent="0.2">
      <c r="A1668" t="s">
        <v>6271</v>
      </c>
      <c r="B1668" t="s">
        <v>4550</v>
      </c>
      <c r="C1668" t="s">
        <v>4545</v>
      </c>
      <c r="D1668">
        <v>29</v>
      </c>
      <c r="E1668">
        <v>1</v>
      </c>
      <c r="F1668" t="s">
        <v>4661</v>
      </c>
    </row>
    <row r="1669" spans="1:6" x14ac:dyDescent="0.2">
      <c r="A1669" t="s">
        <v>6272</v>
      </c>
      <c r="B1669" t="s">
        <v>4550</v>
      </c>
      <c r="C1669" t="s">
        <v>4545</v>
      </c>
      <c r="D1669">
        <v>25</v>
      </c>
      <c r="E1669">
        <v>5</v>
      </c>
      <c r="F1669" t="s">
        <v>4661</v>
      </c>
    </row>
    <row r="1670" spans="1:6" x14ac:dyDescent="0.2">
      <c r="A1670" t="s">
        <v>6273</v>
      </c>
      <c r="B1670" t="s">
        <v>4550</v>
      </c>
      <c r="C1670" t="s">
        <v>4545</v>
      </c>
      <c r="D1670">
        <v>10</v>
      </c>
      <c r="E1670">
        <v>10</v>
      </c>
      <c r="F1670" t="s">
        <v>4662</v>
      </c>
    </row>
    <row r="1671" spans="1:6" x14ac:dyDescent="0.2">
      <c r="A1671" t="s">
        <v>6274</v>
      </c>
      <c r="B1671" t="s">
        <v>4550</v>
      </c>
      <c r="C1671" t="s">
        <v>4545</v>
      </c>
      <c r="D1671">
        <v>17</v>
      </c>
      <c r="E1671">
        <v>3</v>
      </c>
      <c r="F1671" t="s">
        <v>4662</v>
      </c>
    </row>
    <row r="1672" spans="1:6" x14ac:dyDescent="0.2">
      <c r="A1672" t="s">
        <v>6275</v>
      </c>
      <c r="B1672" t="s">
        <v>4550</v>
      </c>
      <c r="C1672" t="s">
        <v>4545</v>
      </c>
      <c r="D1672">
        <v>19</v>
      </c>
      <c r="E1672">
        <v>1</v>
      </c>
      <c r="F1672" t="s">
        <v>4662</v>
      </c>
    </row>
    <row r="1673" spans="1:6" x14ac:dyDescent="0.2">
      <c r="A1673" t="s">
        <v>6276</v>
      </c>
      <c r="B1673" t="s">
        <v>4541</v>
      </c>
      <c r="C1673" t="s">
        <v>4542</v>
      </c>
      <c r="D1673">
        <v>7</v>
      </c>
      <c r="E1673">
        <v>52</v>
      </c>
      <c r="F1673" t="s">
        <v>4663</v>
      </c>
    </row>
    <row r="1674" spans="1:6" x14ac:dyDescent="0.2">
      <c r="A1674" t="s">
        <v>6277</v>
      </c>
      <c r="B1674" t="s">
        <v>4541</v>
      </c>
      <c r="C1674" t="s">
        <v>4542</v>
      </c>
      <c r="D1674">
        <v>22</v>
      </c>
      <c r="E1674">
        <v>37</v>
      </c>
      <c r="F1674" t="s">
        <v>4663</v>
      </c>
    </row>
    <row r="1675" spans="1:6" x14ac:dyDescent="0.2">
      <c r="A1675" t="s">
        <v>6278</v>
      </c>
      <c r="B1675" t="s">
        <v>4541</v>
      </c>
      <c r="C1675" t="s">
        <v>4542</v>
      </c>
      <c r="D1675">
        <v>23</v>
      </c>
      <c r="E1675">
        <v>36</v>
      </c>
      <c r="F1675" t="s">
        <v>4663</v>
      </c>
    </row>
    <row r="1676" spans="1:6" x14ac:dyDescent="0.2">
      <c r="A1676" t="s">
        <v>6279</v>
      </c>
      <c r="B1676" t="s">
        <v>4541</v>
      </c>
      <c r="C1676" t="s">
        <v>4542</v>
      </c>
      <c r="D1676">
        <v>24</v>
      </c>
      <c r="E1676">
        <v>35</v>
      </c>
      <c r="F1676" t="s">
        <v>4663</v>
      </c>
    </row>
    <row r="1677" spans="1:6" x14ac:dyDescent="0.2">
      <c r="A1677" t="s">
        <v>6280</v>
      </c>
      <c r="B1677" t="s">
        <v>4541</v>
      </c>
      <c r="C1677" t="s">
        <v>4542</v>
      </c>
      <c r="D1677">
        <v>26</v>
      </c>
      <c r="E1677">
        <v>33</v>
      </c>
      <c r="F1677" t="s">
        <v>4663</v>
      </c>
    </row>
    <row r="1678" spans="1:6" x14ac:dyDescent="0.2">
      <c r="A1678" t="s">
        <v>6281</v>
      </c>
      <c r="B1678" t="s">
        <v>4541</v>
      </c>
      <c r="C1678" t="s">
        <v>4542</v>
      </c>
      <c r="D1678">
        <v>28</v>
      </c>
      <c r="E1678">
        <v>31</v>
      </c>
      <c r="F1678" t="s">
        <v>4663</v>
      </c>
    </row>
    <row r="1679" spans="1:6" x14ac:dyDescent="0.2">
      <c r="A1679" t="s">
        <v>6282</v>
      </c>
      <c r="B1679" t="s">
        <v>4541</v>
      </c>
      <c r="C1679" t="s">
        <v>4542</v>
      </c>
      <c r="D1679">
        <v>30</v>
      </c>
      <c r="E1679">
        <v>29</v>
      </c>
      <c r="F1679" t="s">
        <v>4663</v>
      </c>
    </row>
    <row r="1680" spans="1:6" x14ac:dyDescent="0.2">
      <c r="A1680" t="s">
        <v>6283</v>
      </c>
      <c r="B1680" t="s">
        <v>4541</v>
      </c>
      <c r="C1680" t="s">
        <v>4542</v>
      </c>
      <c r="D1680">
        <v>32</v>
      </c>
      <c r="E1680">
        <v>27</v>
      </c>
      <c r="F1680" t="s">
        <v>4663</v>
      </c>
    </row>
    <row r="1681" spans="1:6" x14ac:dyDescent="0.2">
      <c r="A1681" t="s">
        <v>6284</v>
      </c>
      <c r="B1681" t="s">
        <v>4541</v>
      </c>
      <c r="C1681" t="s">
        <v>4542</v>
      </c>
      <c r="D1681">
        <v>34</v>
      </c>
      <c r="E1681">
        <v>25</v>
      </c>
      <c r="F1681" t="s">
        <v>4663</v>
      </c>
    </row>
    <row r="1682" spans="1:6" x14ac:dyDescent="0.2">
      <c r="A1682" t="s">
        <v>6285</v>
      </c>
      <c r="B1682" t="s">
        <v>4541</v>
      </c>
      <c r="C1682" t="s">
        <v>4542</v>
      </c>
      <c r="D1682">
        <v>35</v>
      </c>
      <c r="E1682">
        <v>24</v>
      </c>
      <c r="F1682" t="s">
        <v>4663</v>
      </c>
    </row>
    <row r="1683" spans="1:6" x14ac:dyDescent="0.2">
      <c r="A1683" t="s">
        <v>6286</v>
      </c>
      <c r="B1683" t="s">
        <v>4541</v>
      </c>
      <c r="C1683" t="s">
        <v>4542</v>
      </c>
      <c r="D1683">
        <v>36</v>
      </c>
      <c r="E1683">
        <v>23</v>
      </c>
      <c r="F1683" t="s">
        <v>4663</v>
      </c>
    </row>
    <row r="1684" spans="1:6" x14ac:dyDescent="0.2">
      <c r="A1684" t="s">
        <v>6287</v>
      </c>
      <c r="B1684" t="s">
        <v>4541</v>
      </c>
      <c r="C1684" t="s">
        <v>4542</v>
      </c>
      <c r="D1684">
        <v>37</v>
      </c>
      <c r="E1684">
        <v>22</v>
      </c>
      <c r="F1684" t="s">
        <v>4663</v>
      </c>
    </row>
    <row r="1685" spans="1:6" x14ac:dyDescent="0.2">
      <c r="A1685" t="s">
        <v>6288</v>
      </c>
      <c r="B1685" t="s">
        <v>4541</v>
      </c>
      <c r="C1685" t="s">
        <v>4542</v>
      </c>
      <c r="D1685">
        <v>39</v>
      </c>
      <c r="E1685">
        <v>20</v>
      </c>
      <c r="F1685" t="s">
        <v>4663</v>
      </c>
    </row>
    <row r="1686" spans="1:6" x14ac:dyDescent="0.2">
      <c r="A1686" t="s">
        <v>6289</v>
      </c>
      <c r="B1686" t="s">
        <v>4541</v>
      </c>
      <c r="C1686" t="s">
        <v>4542</v>
      </c>
      <c r="D1686">
        <v>40</v>
      </c>
      <c r="E1686">
        <v>19</v>
      </c>
      <c r="F1686" t="s">
        <v>4663</v>
      </c>
    </row>
    <row r="1687" spans="1:6" x14ac:dyDescent="0.2">
      <c r="A1687" t="s">
        <v>6290</v>
      </c>
      <c r="B1687" t="s">
        <v>4541</v>
      </c>
      <c r="C1687" t="s">
        <v>4542</v>
      </c>
      <c r="D1687">
        <v>43</v>
      </c>
      <c r="E1687">
        <v>16</v>
      </c>
      <c r="F1687" t="s">
        <v>4663</v>
      </c>
    </row>
    <row r="1688" spans="1:6" x14ac:dyDescent="0.2">
      <c r="A1688" t="s">
        <v>6291</v>
      </c>
      <c r="B1688" t="s">
        <v>4541</v>
      </c>
      <c r="C1688" t="s">
        <v>4542</v>
      </c>
      <c r="D1688">
        <v>44</v>
      </c>
      <c r="E1688">
        <v>15</v>
      </c>
      <c r="F1688" t="s">
        <v>4663</v>
      </c>
    </row>
    <row r="1689" spans="1:6" x14ac:dyDescent="0.2">
      <c r="A1689" t="s">
        <v>6292</v>
      </c>
      <c r="B1689" t="s">
        <v>4541</v>
      </c>
      <c r="C1689" t="s">
        <v>4542</v>
      </c>
      <c r="D1689">
        <v>45</v>
      </c>
      <c r="E1689">
        <v>14</v>
      </c>
      <c r="F1689" t="s">
        <v>4663</v>
      </c>
    </row>
    <row r="1690" spans="1:6" x14ac:dyDescent="0.2">
      <c r="A1690" t="s">
        <v>6293</v>
      </c>
      <c r="B1690" t="s">
        <v>4541</v>
      </c>
      <c r="C1690" t="s">
        <v>4542</v>
      </c>
      <c r="D1690">
        <v>46</v>
      </c>
      <c r="E1690">
        <v>13</v>
      </c>
      <c r="F1690" t="s">
        <v>4663</v>
      </c>
    </row>
    <row r="1691" spans="1:6" x14ac:dyDescent="0.2">
      <c r="A1691" t="s">
        <v>6294</v>
      </c>
      <c r="B1691" t="s">
        <v>4541</v>
      </c>
      <c r="C1691" t="s">
        <v>4542</v>
      </c>
      <c r="D1691">
        <v>47</v>
      </c>
      <c r="E1691">
        <v>12</v>
      </c>
      <c r="F1691" t="s">
        <v>4663</v>
      </c>
    </row>
    <row r="1692" spans="1:6" x14ac:dyDescent="0.2">
      <c r="A1692" t="s">
        <v>6295</v>
      </c>
      <c r="B1692" t="s">
        <v>4541</v>
      </c>
      <c r="C1692" t="s">
        <v>4542</v>
      </c>
      <c r="D1692">
        <v>48</v>
      </c>
      <c r="E1692">
        <v>11</v>
      </c>
      <c r="F1692" t="s">
        <v>4663</v>
      </c>
    </row>
    <row r="1693" spans="1:6" x14ac:dyDescent="0.2">
      <c r="A1693" t="s">
        <v>6296</v>
      </c>
      <c r="B1693" t="s">
        <v>4541</v>
      </c>
      <c r="C1693" t="s">
        <v>4542</v>
      </c>
      <c r="D1693">
        <v>50</v>
      </c>
      <c r="E1693">
        <v>9</v>
      </c>
      <c r="F1693" t="s">
        <v>4663</v>
      </c>
    </row>
    <row r="1694" spans="1:6" x14ac:dyDescent="0.2">
      <c r="A1694" t="s">
        <v>6297</v>
      </c>
      <c r="B1694" t="s">
        <v>4541</v>
      </c>
      <c r="C1694" t="s">
        <v>4542</v>
      </c>
      <c r="D1694">
        <v>13</v>
      </c>
      <c r="E1694">
        <v>46</v>
      </c>
      <c r="F1694" t="s">
        <v>4663</v>
      </c>
    </row>
    <row r="1695" spans="1:6" x14ac:dyDescent="0.2">
      <c r="A1695" t="s">
        <v>6298</v>
      </c>
      <c r="B1695" t="s">
        <v>4541</v>
      </c>
      <c r="C1695" t="s">
        <v>4542</v>
      </c>
      <c r="D1695">
        <v>51</v>
      </c>
      <c r="E1695">
        <v>8</v>
      </c>
      <c r="F1695" t="s">
        <v>4663</v>
      </c>
    </row>
    <row r="1696" spans="1:6" x14ac:dyDescent="0.2">
      <c r="A1696" t="s">
        <v>6299</v>
      </c>
      <c r="B1696" t="s">
        <v>4541</v>
      </c>
      <c r="C1696" t="s">
        <v>4542</v>
      </c>
      <c r="D1696">
        <v>52</v>
      </c>
      <c r="E1696">
        <v>7</v>
      </c>
      <c r="F1696" t="s">
        <v>4663</v>
      </c>
    </row>
    <row r="1697" spans="1:6" x14ac:dyDescent="0.2">
      <c r="A1697" t="s">
        <v>6300</v>
      </c>
      <c r="B1697" t="s">
        <v>4541</v>
      </c>
      <c r="C1697" t="s">
        <v>4542</v>
      </c>
      <c r="D1697">
        <v>53</v>
      </c>
      <c r="E1697">
        <v>6</v>
      </c>
      <c r="F1697" t="s">
        <v>4663</v>
      </c>
    </row>
    <row r="1698" spans="1:6" x14ac:dyDescent="0.2">
      <c r="A1698" t="s">
        <v>6301</v>
      </c>
      <c r="B1698" t="s">
        <v>4541</v>
      </c>
      <c r="C1698" t="s">
        <v>4542</v>
      </c>
      <c r="D1698">
        <v>54</v>
      </c>
      <c r="E1698">
        <v>5</v>
      </c>
      <c r="F1698" t="s">
        <v>4663</v>
      </c>
    </row>
    <row r="1699" spans="1:6" x14ac:dyDescent="0.2">
      <c r="A1699" t="s">
        <v>6302</v>
      </c>
      <c r="B1699" t="s">
        <v>4541</v>
      </c>
      <c r="C1699" t="s">
        <v>4542</v>
      </c>
      <c r="D1699">
        <v>55</v>
      </c>
      <c r="E1699">
        <v>4</v>
      </c>
      <c r="F1699" t="s">
        <v>4663</v>
      </c>
    </row>
    <row r="1700" spans="1:6" x14ac:dyDescent="0.2">
      <c r="A1700" t="s">
        <v>6303</v>
      </c>
      <c r="B1700" t="s">
        <v>4541</v>
      </c>
      <c r="C1700" t="s">
        <v>4542</v>
      </c>
      <c r="D1700">
        <v>58</v>
      </c>
      <c r="E1700">
        <v>1</v>
      </c>
      <c r="F1700" t="s">
        <v>4663</v>
      </c>
    </row>
    <row r="1701" spans="1:6" x14ac:dyDescent="0.2">
      <c r="A1701" t="s">
        <v>6304</v>
      </c>
      <c r="B1701" t="s">
        <v>4541</v>
      </c>
      <c r="C1701" t="s">
        <v>4542</v>
      </c>
      <c r="D1701">
        <v>59</v>
      </c>
      <c r="E1701">
        <v>0</v>
      </c>
      <c r="F1701" t="s">
        <v>4663</v>
      </c>
    </row>
    <row r="1702" spans="1:6" x14ac:dyDescent="0.2">
      <c r="A1702" t="s">
        <v>6305</v>
      </c>
      <c r="B1702" t="s">
        <v>4541</v>
      </c>
      <c r="C1702" t="s">
        <v>4542</v>
      </c>
      <c r="D1702">
        <v>15</v>
      </c>
      <c r="E1702">
        <v>44</v>
      </c>
      <c r="F1702" t="s">
        <v>4663</v>
      </c>
    </row>
    <row r="1703" spans="1:6" x14ac:dyDescent="0.2">
      <c r="A1703" t="s">
        <v>6306</v>
      </c>
      <c r="B1703" t="s">
        <v>4541</v>
      </c>
      <c r="C1703" t="s">
        <v>4542</v>
      </c>
      <c r="D1703">
        <v>16</v>
      </c>
      <c r="E1703">
        <v>43</v>
      </c>
      <c r="F1703" t="s">
        <v>4663</v>
      </c>
    </row>
    <row r="1704" spans="1:6" x14ac:dyDescent="0.2">
      <c r="A1704" t="s">
        <v>6307</v>
      </c>
      <c r="B1704" t="s">
        <v>4541</v>
      </c>
      <c r="C1704" t="s">
        <v>4542</v>
      </c>
      <c r="D1704">
        <v>17</v>
      </c>
      <c r="E1704">
        <v>42</v>
      </c>
      <c r="F1704" t="s">
        <v>4663</v>
      </c>
    </row>
    <row r="1705" spans="1:6" x14ac:dyDescent="0.2">
      <c r="A1705" t="s">
        <v>6308</v>
      </c>
      <c r="B1705" t="s">
        <v>4541</v>
      </c>
      <c r="C1705" t="s">
        <v>4542</v>
      </c>
      <c r="D1705">
        <v>18</v>
      </c>
      <c r="E1705">
        <v>41</v>
      </c>
      <c r="F1705" t="s">
        <v>4663</v>
      </c>
    </row>
    <row r="1706" spans="1:6" x14ac:dyDescent="0.2">
      <c r="A1706" t="s">
        <v>6309</v>
      </c>
      <c r="B1706" t="s">
        <v>4541</v>
      </c>
      <c r="C1706" t="s">
        <v>4542</v>
      </c>
      <c r="D1706">
        <v>19</v>
      </c>
      <c r="E1706">
        <v>40</v>
      </c>
      <c r="F1706" t="s">
        <v>4663</v>
      </c>
    </row>
    <row r="1707" spans="1:6" x14ac:dyDescent="0.2">
      <c r="A1707" t="s">
        <v>6310</v>
      </c>
      <c r="B1707" t="s">
        <v>4541</v>
      </c>
      <c r="C1707" t="s">
        <v>4542</v>
      </c>
      <c r="D1707">
        <v>20</v>
      </c>
      <c r="E1707">
        <v>39</v>
      </c>
      <c r="F1707" t="s">
        <v>4663</v>
      </c>
    </row>
    <row r="1708" spans="1:6" x14ac:dyDescent="0.2">
      <c r="A1708" t="s">
        <v>6311</v>
      </c>
      <c r="B1708" t="s">
        <v>4550</v>
      </c>
      <c r="C1708" t="s">
        <v>4545</v>
      </c>
      <c r="D1708">
        <v>17</v>
      </c>
      <c r="E1708">
        <v>9</v>
      </c>
      <c r="F1708" t="s">
        <v>4664</v>
      </c>
    </row>
    <row r="1709" spans="1:6" x14ac:dyDescent="0.2">
      <c r="A1709" t="s">
        <v>6312</v>
      </c>
      <c r="B1709" t="s">
        <v>4550</v>
      </c>
      <c r="C1709" t="s">
        <v>4545</v>
      </c>
      <c r="D1709">
        <v>18</v>
      </c>
      <c r="E1709">
        <v>8</v>
      </c>
      <c r="F1709" t="s">
        <v>4664</v>
      </c>
    </row>
    <row r="1710" spans="1:6" x14ac:dyDescent="0.2">
      <c r="A1710" t="s">
        <v>6313</v>
      </c>
      <c r="B1710" t="s">
        <v>4550</v>
      </c>
      <c r="C1710" t="s">
        <v>4545</v>
      </c>
      <c r="D1710">
        <v>19</v>
      </c>
      <c r="E1710">
        <v>7</v>
      </c>
      <c r="F1710" t="s">
        <v>4664</v>
      </c>
    </row>
    <row r="1711" spans="1:6" x14ac:dyDescent="0.2">
      <c r="A1711" t="s">
        <v>6314</v>
      </c>
      <c r="B1711" t="s">
        <v>4550</v>
      </c>
      <c r="C1711" t="s">
        <v>4545</v>
      </c>
      <c r="D1711">
        <v>23</v>
      </c>
      <c r="E1711">
        <v>3</v>
      </c>
      <c r="F1711" t="s">
        <v>4664</v>
      </c>
    </row>
    <row r="1712" spans="1:6" x14ac:dyDescent="0.2">
      <c r="A1712" t="s">
        <v>6315</v>
      </c>
      <c r="B1712" t="s">
        <v>4550</v>
      </c>
      <c r="C1712" t="s">
        <v>4545</v>
      </c>
      <c r="D1712">
        <v>24</v>
      </c>
      <c r="E1712">
        <v>2</v>
      </c>
      <c r="F1712" t="s">
        <v>4664</v>
      </c>
    </row>
    <row r="1713" spans="1:6" x14ac:dyDescent="0.2">
      <c r="A1713" t="s">
        <v>6316</v>
      </c>
      <c r="B1713" t="s">
        <v>4550</v>
      </c>
      <c r="C1713" t="s">
        <v>4545</v>
      </c>
      <c r="D1713">
        <v>25</v>
      </c>
      <c r="E1713">
        <v>1</v>
      </c>
      <c r="F1713" t="s">
        <v>4664</v>
      </c>
    </row>
    <row r="1714" spans="1:6" x14ac:dyDescent="0.2">
      <c r="A1714" t="s">
        <v>6317</v>
      </c>
      <c r="B1714" t="s">
        <v>4550</v>
      </c>
      <c r="C1714" t="s">
        <v>4545</v>
      </c>
      <c r="D1714">
        <v>8</v>
      </c>
      <c r="E1714">
        <v>18</v>
      </c>
      <c r="F1714" t="s">
        <v>4664</v>
      </c>
    </row>
    <row r="1715" spans="1:6" x14ac:dyDescent="0.2">
      <c r="A1715" t="s">
        <v>6318</v>
      </c>
      <c r="B1715" t="s">
        <v>4550</v>
      </c>
      <c r="C1715" t="s">
        <v>4545</v>
      </c>
      <c r="D1715">
        <v>10</v>
      </c>
      <c r="E1715">
        <v>16</v>
      </c>
      <c r="F1715" t="s">
        <v>4664</v>
      </c>
    </row>
    <row r="1716" spans="1:6" x14ac:dyDescent="0.2">
      <c r="A1716" t="s">
        <v>6319</v>
      </c>
      <c r="B1716" t="s">
        <v>4550</v>
      </c>
      <c r="C1716" t="s">
        <v>4545</v>
      </c>
      <c r="D1716">
        <v>13</v>
      </c>
      <c r="E1716">
        <v>13</v>
      </c>
      <c r="F1716" t="s">
        <v>4664</v>
      </c>
    </row>
    <row r="1717" spans="1:6" x14ac:dyDescent="0.2">
      <c r="A1717" t="s">
        <v>6320</v>
      </c>
      <c r="B1717" t="s">
        <v>4550</v>
      </c>
      <c r="C1717" t="s">
        <v>4545</v>
      </c>
      <c r="D1717">
        <v>14</v>
      </c>
      <c r="E1717">
        <v>12</v>
      </c>
      <c r="F1717" t="s">
        <v>4664</v>
      </c>
    </row>
    <row r="1718" spans="1:6" x14ac:dyDescent="0.2">
      <c r="A1718" t="s">
        <v>6321</v>
      </c>
      <c r="B1718" t="s">
        <v>4550</v>
      </c>
      <c r="C1718" t="s">
        <v>4545</v>
      </c>
      <c r="D1718">
        <v>15</v>
      </c>
      <c r="E1718">
        <v>11</v>
      </c>
      <c r="F1718" t="s">
        <v>4664</v>
      </c>
    </row>
    <row r="1719" spans="1:6" x14ac:dyDescent="0.2">
      <c r="A1719" t="s">
        <v>6322</v>
      </c>
      <c r="B1719" t="s">
        <v>4550</v>
      </c>
      <c r="C1719" t="s">
        <v>4545</v>
      </c>
      <c r="D1719">
        <v>16</v>
      </c>
      <c r="E1719">
        <v>10</v>
      </c>
      <c r="F1719" t="s">
        <v>4664</v>
      </c>
    </row>
    <row r="1720" spans="1:6" x14ac:dyDescent="0.2">
      <c r="A1720" t="s">
        <v>6323</v>
      </c>
      <c r="B1720" t="s">
        <v>4550</v>
      </c>
      <c r="C1720" t="s">
        <v>4542</v>
      </c>
      <c r="D1720">
        <v>10</v>
      </c>
      <c r="E1720">
        <v>7</v>
      </c>
      <c r="F1720" t="s">
        <v>4665</v>
      </c>
    </row>
    <row r="1721" spans="1:6" x14ac:dyDescent="0.2">
      <c r="A1721" t="s">
        <v>6324</v>
      </c>
      <c r="B1721" t="s">
        <v>4550</v>
      </c>
      <c r="C1721" t="s">
        <v>4542</v>
      </c>
      <c r="D1721">
        <v>11</v>
      </c>
      <c r="E1721">
        <v>6</v>
      </c>
      <c r="F1721" t="s">
        <v>4665</v>
      </c>
    </row>
    <row r="1722" spans="1:6" x14ac:dyDescent="0.2">
      <c r="A1722" t="s">
        <v>6325</v>
      </c>
      <c r="B1722" t="s">
        <v>4550</v>
      </c>
      <c r="C1722" t="s">
        <v>4542</v>
      </c>
      <c r="D1722">
        <v>13</v>
      </c>
      <c r="E1722">
        <v>4</v>
      </c>
      <c r="F1722" t="s">
        <v>4665</v>
      </c>
    </row>
    <row r="1723" spans="1:6" x14ac:dyDescent="0.2">
      <c r="A1723" t="s">
        <v>6326</v>
      </c>
      <c r="B1723" t="s">
        <v>4550</v>
      </c>
      <c r="C1723" t="s">
        <v>4542</v>
      </c>
      <c r="D1723">
        <v>14</v>
      </c>
      <c r="E1723">
        <v>3</v>
      </c>
      <c r="F1723" t="s">
        <v>4665</v>
      </c>
    </row>
    <row r="1724" spans="1:6" x14ac:dyDescent="0.2">
      <c r="A1724" t="s">
        <v>6327</v>
      </c>
      <c r="B1724" t="s">
        <v>4550</v>
      </c>
      <c r="C1724" t="s">
        <v>4542</v>
      </c>
      <c r="D1724">
        <v>15</v>
      </c>
      <c r="E1724">
        <v>2</v>
      </c>
      <c r="F1724" t="s">
        <v>4665</v>
      </c>
    </row>
    <row r="1725" spans="1:6" x14ac:dyDescent="0.2">
      <c r="A1725" t="s">
        <v>6328</v>
      </c>
      <c r="B1725" t="s">
        <v>4550</v>
      </c>
      <c r="C1725" t="s">
        <v>4542</v>
      </c>
      <c r="D1725">
        <v>16</v>
      </c>
      <c r="E1725">
        <v>1</v>
      </c>
      <c r="F1725" t="s">
        <v>4665</v>
      </c>
    </row>
    <row r="1726" spans="1:6" x14ac:dyDescent="0.2">
      <c r="A1726" t="s">
        <v>6329</v>
      </c>
      <c r="B1726" t="s">
        <v>4550</v>
      </c>
      <c r="C1726" t="s">
        <v>4542</v>
      </c>
      <c r="D1726">
        <v>17</v>
      </c>
      <c r="E1726">
        <v>0</v>
      </c>
      <c r="F1726" t="s">
        <v>4665</v>
      </c>
    </row>
    <row r="1727" spans="1:6" x14ac:dyDescent="0.2">
      <c r="A1727" t="s">
        <v>6330</v>
      </c>
      <c r="B1727" t="s">
        <v>4541</v>
      </c>
      <c r="C1727" t="s">
        <v>4542</v>
      </c>
      <c r="D1727">
        <v>25</v>
      </c>
      <c r="E1727">
        <v>26</v>
      </c>
      <c r="F1727" t="s">
        <v>4666</v>
      </c>
    </row>
    <row r="1728" spans="1:6" x14ac:dyDescent="0.2">
      <c r="A1728" t="s">
        <v>6331</v>
      </c>
      <c r="B1728" t="s">
        <v>4541</v>
      </c>
      <c r="C1728" t="s">
        <v>4542</v>
      </c>
      <c r="D1728">
        <v>27</v>
      </c>
      <c r="E1728">
        <v>24</v>
      </c>
      <c r="F1728" t="s">
        <v>4666</v>
      </c>
    </row>
    <row r="1729" spans="1:6" x14ac:dyDescent="0.2">
      <c r="A1729" t="s">
        <v>6332</v>
      </c>
      <c r="B1729" t="s">
        <v>4541</v>
      </c>
      <c r="C1729" t="s">
        <v>4542</v>
      </c>
      <c r="D1729">
        <v>28</v>
      </c>
      <c r="E1729">
        <v>23</v>
      </c>
      <c r="F1729" t="s">
        <v>4666</v>
      </c>
    </row>
    <row r="1730" spans="1:6" x14ac:dyDescent="0.2">
      <c r="A1730" t="s">
        <v>6333</v>
      </c>
      <c r="B1730" t="s">
        <v>4541</v>
      </c>
      <c r="C1730" t="s">
        <v>4542</v>
      </c>
      <c r="D1730">
        <v>30</v>
      </c>
      <c r="E1730">
        <v>21</v>
      </c>
      <c r="F1730" t="s">
        <v>4666</v>
      </c>
    </row>
    <row r="1731" spans="1:6" x14ac:dyDescent="0.2">
      <c r="A1731" t="s">
        <v>6334</v>
      </c>
      <c r="B1731" t="s">
        <v>4541</v>
      </c>
      <c r="C1731" t="s">
        <v>4542</v>
      </c>
      <c r="D1731">
        <v>31</v>
      </c>
      <c r="E1731">
        <v>20</v>
      </c>
      <c r="F1731" t="s">
        <v>4666</v>
      </c>
    </row>
    <row r="1732" spans="1:6" x14ac:dyDescent="0.2">
      <c r="A1732" t="s">
        <v>6335</v>
      </c>
      <c r="B1732" t="s">
        <v>4541</v>
      </c>
      <c r="C1732" t="s">
        <v>4542</v>
      </c>
      <c r="D1732">
        <v>32</v>
      </c>
      <c r="E1732">
        <v>19</v>
      </c>
      <c r="F1732" t="s">
        <v>4666</v>
      </c>
    </row>
    <row r="1733" spans="1:6" x14ac:dyDescent="0.2">
      <c r="A1733" t="s">
        <v>6336</v>
      </c>
      <c r="B1733" t="s">
        <v>4541</v>
      </c>
      <c r="C1733" t="s">
        <v>4542</v>
      </c>
      <c r="D1733">
        <v>34</v>
      </c>
      <c r="E1733">
        <v>17</v>
      </c>
      <c r="F1733" t="s">
        <v>4666</v>
      </c>
    </row>
    <row r="1734" spans="1:6" x14ac:dyDescent="0.2">
      <c r="A1734" t="s">
        <v>6337</v>
      </c>
      <c r="B1734" t="s">
        <v>4541</v>
      </c>
      <c r="C1734" t="s">
        <v>4542</v>
      </c>
      <c r="D1734">
        <v>37</v>
      </c>
      <c r="E1734">
        <v>14</v>
      </c>
      <c r="F1734" t="s">
        <v>4666</v>
      </c>
    </row>
    <row r="1735" spans="1:6" x14ac:dyDescent="0.2">
      <c r="A1735" t="s">
        <v>6338</v>
      </c>
      <c r="B1735" t="s">
        <v>4541</v>
      </c>
      <c r="C1735" t="s">
        <v>4542</v>
      </c>
      <c r="D1735">
        <v>38</v>
      </c>
      <c r="E1735">
        <v>13</v>
      </c>
      <c r="F1735" t="s">
        <v>4666</v>
      </c>
    </row>
    <row r="1736" spans="1:6" x14ac:dyDescent="0.2">
      <c r="A1736" t="s">
        <v>6339</v>
      </c>
      <c r="B1736" t="s">
        <v>4541</v>
      </c>
      <c r="C1736" t="s">
        <v>4542</v>
      </c>
      <c r="D1736">
        <v>39</v>
      </c>
      <c r="E1736">
        <v>12</v>
      </c>
      <c r="F1736" t="s">
        <v>4666</v>
      </c>
    </row>
    <row r="1737" spans="1:6" x14ac:dyDescent="0.2">
      <c r="A1737" t="s">
        <v>6340</v>
      </c>
      <c r="B1737" t="s">
        <v>4541</v>
      </c>
      <c r="C1737" t="s">
        <v>4542</v>
      </c>
      <c r="D1737">
        <v>9</v>
      </c>
      <c r="E1737">
        <v>42</v>
      </c>
      <c r="F1737" t="s">
        <v>4666</v>
      </c>
    </row>
    <row r="1738" spans="1:6" x14ac:dyDescent="0.2">
      <c r="A1738" t="s">
        <v>6341</v>
      </c>
      <c r="B1738" t="s">
        <v>4541</v>
      </c>
      <c r="C1738" t="s">
        <v>4542</v>
      </c>
      <c r="D1738">
        <v>40</v>
      </c>
      <c r="E1738">
        <v>11</v>
      </c>
      <c r="F1738" t="s">
        <v>4666</v>
      </c>
    </row>
    <row r="1739" spans="1:6" x14ac:dyDescent="0.2">
      <c r="A1739" t="s">
        <v>6342</v>
      </c>
      <c r="B1739" t="s">
        <v>4541</v>
      </c>
      <c r="C1739" t="s">
        <v>4542</v>
      </c>
      <c r="D1739">
        <v>41</v>
      </c>
      <c r="E1739">
        <v>10</v>
      </c>
      <c r="F1739" t="s">
        <v>4666</v>
      </c>
    </row>
    <row r="1740" spans="1:6" x14ac:dyDescent="0.2">
      <c r="A1740" t="s">
        <v>6343</v>
      </c>
      <c r="B1740" t="s">
        <v>4541</v>
      </c>
      <c r="C1740" t="s">
        <v>4542</v>
      </c>
      <c r="D1740">
        <v>44</v>
      </c>
      <c r="E1740">
        <v>7</v>
      </c>
      <c r="F1740" t="s">
        <v>4666</v>
      </c>
    </row>
    <row r="1741" spans="1:6" x14ac:dyDescent="0.2">
      <c r="A1741" t="s">
        <v>6344</v>
      </c>
      <c r="B1741" t="s">
        <v>4541</v>
      </c>
      <c r="C1741" t="s">
        <v>4542</v>
      </c>
      <c r="D1741">
        <v>45</v>
      </c>
      <c r="E1741">
        <v>6</v>
      </c>
      <c r="F1741" t="s">
        <v>4666</v>
      </c>
    </row>
    <row r="1742" spans="1:6" x14ac:dyDescent="0.2">
      <c r="A1742" t="s">
        <v>6345</v>
      </c>
      <c r="B1742" t="s">
        <v>4541</v>
      </c>
      <c r="C1742" t="s">
        <v>4542</v>
      </c>
      <c r="D1742">
        <v>46</v>
      </c>
      <c r="E1742">
        <v>5</v>
      </c>
      <c r="F1742" t="s">
        <v>4666</v>
      </c>
    </row>
    <row r="1743" spans="1:6" x14ac:dyDescent="0.2">
      <c r="A1743" t="s">
        <v>6346</v>
      </c>
      <c r="B1743" t="s">
        <v>4541</v>
      </c>
      <c r="C1743" t="s">
        <v>4542</v>
      </c>
      <c r="D1743">
        <v>47</v>
      </c>
      <c r="E1743">
        <v>4</v>
      </c>
      <c r="F1743" t="s">
        <v>4666</v>
      </c>
    </row>
    <row r="1744" spans="1:6" x14ac:dyDescent="0.2">
      <c r="A1744" t="s">
        <v>6347</v>
      </c>
      <c r="B1744" t="s">
        <v>4541</v>
      </c>
      <c r="C1744" t="s">
        <v>4542</v>
      </c>
      <c r="D1744">
        <v>48</v>
      </c>
      <c r="E1744">
        <v>3</v>
      </c>
      <c r="F1744" t="s">
        <v>4666</v>
      </c>
    </row>
    <row r="1745" spans="1:6" x14ac:dyDescent="0.2">
      <c r="A1745" t="s">
        <v>6348</v>
      </c>
      <c r="B1745" t="s">
        <v>4541</v>
      </c>
      <c r="C1745" t="s">
        <v>4542</v>
      </c>
      <c r="D1745">
        <v>49</v>
      </c>
      <c r="E1745">
        <v>2</v>
      </c>
      <c r="F1745" t="s">
        <v>4666</v>
      </c>
    </row>
    <row r="1746" spans="1:6" x14ac:dyDescent="0.2">
      <c r="A1746" t="s">
        <v>6349</v>
      </c>
      <c r="B1746" t="s">
        <v>4541</v>
      </c>
      <c r="C1746" t="s">
        <v>4542</v>
      </c>
      <c r="D1746">
        <v>50</v>
      </c>
      <c r="E1746">
        <v>1</v>
      </c>
      <c r="F1746" t="s">
        <v>4666</v>
      </c>
    </row>
    <row r="1747" spans="1:6" x14ac:dyDescent="0.2">
      <c r="A1747" t="s">
        <v>6350</v>
      </c>
      <c r="B1747" t="s">
        <v>4541</v>
      </c>
      <c r="C1747" t="s">
        <v>4542</v>
      </c>
      <c r="D1747">
        <v>10</v>
      </c>
      <c r="E1747">
        <v>41</v>
      </c>
      <c r="F1747" t="s">
        <v>4666</v>
      </c>
    </row>
    <row r="1748" spans="1:6" x14ac:dyDescent="0.2">
      <c r="A1748" t="s">
        <v>6351</v>
      </c>
      <c r="B1748" t="s">
        <v>4541</v>
      </c>
      <c r="C1748" t="s">
        <v>4542</v>
      </c>
      <c r="D1748">
        <v>12</v>
      </c>
      <c r="E1748">
        <v>39</v>
      </c>
      <c r="F1748" t="s">
        <v>4666</v>
      </c>
    </row>
    <row r="1749" spans="1:6" x14ac:dyDescent="0.2">
      <c r="A1749" t="s">
        <v>6352</v>
      </c>
      <c r="B1749" t="s">
        <v>4541</v>
      </c>
      <c r="C1749" t="s">
        <v>4542</v>
      </c>
      <c r="D1749">
        <v>13</v>
      </c>
      <c r="E1749">
        <v>38</v>
      </c>
      <c r="F1749" t="s">
        <v>4666</v>
      </c>
    </row>
    <row r="1750" spans="1:6" x14ac:dyDescent="0.2">
      <c r="A1750" t="s">
        <v>6353</v>
      </c>
      <c r="B1750" t="s">
        <v>4541</v>
      </c>
      <c r="C1750" t="s">
        <v>4542</v>
      </c>
      <c r="D1750">
        <v>14</v>
      </c>
      <c r="E1750">
        <v>37</v>
      </c>
      <c r="F1750" t="s">
        <v>4666</v>
      </c>
    </row>
    <row r="1751" spans="1:6" x14ac:dyDescent="0.2">
      <c r="A1751" t="s">
        <v>6354</v>
      </c>
      <c r="B1751" t="s">
        <v>4541</v>
      </c>
      <c r="C1751" t="s">
        <v>4542</v>
      </c>
      <c r="D1751">
        <v>17</v>
      </c>
      <c r="E1751">
        <v>34</v>
      </c>
      <c r="F1751" t="s">
        <v>4666</v>
      </c>
    </row>
    <row r="1752" spans="1:6" x14ac:dyDescent="0.2">
      <c r="A1752" t="s">
        <v>6355</v>
      </c>
      <c r="B1752" t="s">
        <v>4541</v>
      </c>
      <c r="C1752" t="s">
        <v>4542</v>
      </c>
      <c r="D1752">
        <v>18</v>
      </c>
      <c r="E1752">
        <v>33</v>
      </c>
      <c r="F1752" t="s">
        <v>4666</v>
      </c>
    </row>
    <row r="1753" spans="1:6" x14ac:dyDescent="0.2">
      <c r="A1753" t="s">
        <v>6356</v>
      </c>
      <c r="B1753" t="s">
        <v>4541</v>
      </c>
      <c r="C1753" t="s">
        <v>4542</v>
      </c>
      <c r="D1753">
        <v>24</v>
      </c>
      <c r="E1753">
        <v>27</v>
      </c>
      <c r="F1753" t="s">
        <v>4666</v>
      </c>
    </row>
    <row r="1754" spans="1:6" x14ac:dyDescent="0.2">
      <c r="A1754" t="s">
        <v>6357</v>
      </c>
      <c r="B1754" t="s">
        <v>4550</v>
      </c>
      <c r="C1754" t="s">
        <v>4545</v>
      </c>
      <c r="D1754">
        <v>16</v>
      </c>
      <c r="E1754">
        <v>5</v>
      </c>
      <c r="F1754" t="s">
        <v>4667</v>
      </c>
    </row>
    <row r="1755" spans="1:6" x14ac:dyDescent="0.2">
      <c r="A1755" t="s">
        <v>6358</v>
      </c>
      <c r="B1755" t="s">
        <v>4550</v>
      </c>
      <c r="C1755" t="s">
        <v>4545</v>
      </c>
      <c r="D1755">
        <v>17</v>
      </c>
      <c r="E1755">
        <v>4</v>
      </c>
      <c r="F1755" t="s">
        <v>4667</v>
      </c>
    </row>
    <row r="1756" spans="1:6" x14ac:dyDescent="0.2">
      <c r="A1756" t="s">
        <v>6359</v>
      </c>
      <c r="B1756" t="s">
        <v>4550</v>
      </c>
      <c r="C1756" t="s">
        <v>4545</v>
      </c>
      <c r="D1756">
        <v>19</v>
      </c>
      <c r="E1756">
        <v>2</v>
      </c>
      <c r="F1756" t="s">
        <v>4667</v>
      </c>
    </row>
    <row r="1757" spans="1:6" x14ac:dyDescent="0.2">
      <c r="A1757" t="s">
        <v>6360</v>
      </c>
      <c r="B1757" t="s">
        <v>4550</v>
      </c>
      <c r="C1757" t="s">
        <v>4545</v>
      </c>
      <c r="D1757">
        <v>20</v>
      </c>
      <c r="E1757">
        <v>1</v>
      </c>
      <c r="F1757" t="s">
        <v>4667</v>
      </c>
    </row>
    <row r="1758" spans="1:6" x14ac:dyDescent="0.2">
      <c r="A1758" t="s">
        <v>6361</v>
      </c>
      <c r="B1758" t="s">
        <v>4550</v>
      </c>
      <c r="C1758" t="s">
        <v>4545</v>
      </c>
      <c r="D1758">
        <v>21</v>
      </c>
      <c r="E1758">
        <v>0</v>
      </c>
      <c r="F1758" t="s">
        <v>4667</v>
      </c>
    </row>
    <row r="1759" spans="1:6" x14ac:dyDescent="0.2">
      <c r="A1759" t="s">
        <v>6362</v>
      </c>
      <c r="B1759" t="s">
        <v>4550</v>
      </c>
      <c r="C1759" t="s">
        <v>4545</v>
      </c>
      <c r="D1759">
        <v>7</v>
      </c>
      <c r="E1759">
        <v>14</v>
      </c>
      <c r="F1759" t="s">
        <v>4667</v>
      </c>
    </row>
    <row r="1760" spans="1:6" x14ac:dyDescent="0.2">
      <c r="A1760" t="s">
        <v>6363</v>
      </c>
      <c r="B1760" t="s">
        <v>4550</v>
      </c>
      <c r="C1760" t="s">
        <v>4545</v>
      </c>
      <c r="D1760">
        <v>8</v>
      </c>
      <c r="E1760">
        <v>13</v>
      </c>
      <c r="F1760" t="s">
        <v>4667</v>
      </c>
    </row>
    <row r="1761" spans="1:6" x14ac:dyDescent="0.2">
      <c r="A1761" t="s">
        <v>6364</v>
      </c>
      <c r="B1761" t="s">
        <v>4550</v>
      </c>
      <c r="C1761" t="s">
        <v>4545</v>
      </c>
      <c r="D1761">
        <v>9</v>
      </c>
      <c r="E1761">
        <v>12</v>
      </c>
      <c r="F1761" t="s">
        <v>4667</v>
      </c>
    </row>
    <row r="1762" spans="1:6" x14ac:dyDescent="0.2">
      <c r="A1762" t="s">
        <v>6365</v>
      </c>
      <c r="B1762" t="s">
        <v>4550</v>
      </c>
      <c r="C1762" t="s">
        <v>4545</v>
      </c>
      <c r="D1762">
        <v>10</v>
      </c>
      <c r="E1762">
        <v>11</v>
      </c>
      <c r="F1762" t="s">
        <v>4667</v>
      </c>
    </row>
    <row r="1763" spans="1:6" x14ac:dyDescent="0.2">
      <c r="A1763" t="s">
        <v>6366</v>
      </c>
      <c r="B1763" t="s">
        <v>4550</v>
      </c>
      <c r="C1763" t="s">
        <v>4545</v>
      </c>
      <c r="D1763">
        <v>12</v>
      </c>
      <c r="E1763">
        <v>9</v>
      </c>
      <c r="F1763" t="s">
        <v>4667</v>
      </c>
    </row>
    <row r="1764" spans="1:6" x14ac:dyDescent="0.2">
      <c r="A1764" t="s">
        <v>6367</v>
      </c>
      <c r="B1764" t="s">
        <v>4550</v>
      </c>
      <c r="C1764" t="s">
        <v>4545</v>
      </c>
      <c r="D1764">
        <v>13</v>
      </c>
      <c r="E1764">
        <v>8</v>
      </c>
      <c r="F1764" t="s">
        <v>4667</v>
      </c>
    </row>
    <row r="1765" spans="1:6" x14ac:dyDescent="0.2">
      <c r="A1765" t="s">
        <v>6368</v>
      </c>
      <c r="B1765" t="s">
        <v>4550</v>
      </c>
      <c r="C1765" t="s">
        <v>4545</v>
      </c>
      <c r="D1765">
        <v>14</v>
      </c>
      <c r="E1765">
        <v>7</v>
      </c>
      <c r="F1765" t="s">
        <v>4667</v>
      </c>
    </row>
    <row r="1766" spans="1:6" x14ac:dyDescent="0.2">
      <c r="A1766" t="s">
        <v>6369</v>
      </c>
      <c r="B1766" t="s">
        <v>4550</v>
      </c>
      <c r="C1766" t="s">
        <v>4545</v>
      </c>
      <c r="D1766">
        <v>15</v>
      </c>
      <c r="E1766">
        <v>6</v>
      </c>
      <c r="F1766" t="s">
        <v>4667</v>
      </c>
    </row>
    <row r="1767" spans="1:6" x14ac:dyDescent="0.2">
      <c r="A1767" t="s">
        <v>6370</v>
      </c>
      <c r="B1767" t="s">
        <v>4550</v>
      </c>
      <c r="C1767" t="s">
        <v>4545</v>
      </c>
      <c r="D1767">
        <v>12</v>
      </c>
      <c r="E1767">
        <v>21</v>
      </c>
      <c r="F1767" t="s">
        <v>4668</v>
      </c>
    </row>
    <row r="1768" spans="1:6" x14ac:dyDescent="0.2">
      <c r="A1768" t="s">
        <v>6371</v>
      </c>
      <c r="B1768" t="s">
        <v>4550</v>
      </c>
      <c r="C1768" t="s">
        <v>4545</v>
      </c>
      <c r="D1768">
        <v>24</v>
      </c>
      <c r="E1768">
        <v>9</v>
      </c>
      <c r="F1768" t="s">
        <v>4668</v>
      </c>
    </row>
    <row r="1769" spans="1:6" x14ac:dyDescent="0.2">
      <c r="A1769" t="s">
        <v>6372</v>
      </c>
      <c r="B1769" t="s">
        <v>4550</v>
      </c>
      <c r="C1769" t="s">
        <v>4545</v>
      </c>
      <c r="D1769">
        <v>25</v>
      </c>
      <c r="E1769">
        <v>8</v>
      </c>
      <c r="F1769" t="s">
        <v>4668</v>
      </c>
    </row>
    <row r="1770" spans="1:6" x14ac:dyDescent="0.2">
      <c r="A1770" t="s">
        <v>6373</v>
      </c>
      <c r="B1770" t="s">
        <v>4550</v>
      </c>
      <c r="C1770" t="s">
        <v>4545</v>
      </c>
      <c r="D1770">
        <v>26</v>
      </c>
      <c r="E1770">
        <v>7</v>
      </c>
      <c r="F1770" t="s">
        <v>4668</v>
      </c>
    </row>
    <row r="1771" spans="1:6" x14ac:dyDescent="0.2">
      <c r="A1771" t="s">
        <v>6374</v>
      </c>
      <c r="B1771" t="s">
        <v>4550</v>
      </c>
      <c r="C1771" t="s">
        <v>4545</v>
      </c>
      <c r="D1771">
        <v>27</v>
      </c>
      <c r="E1771">
        <v>6</v>
      </c>
      <c r="F1771" t="s">
        <v>4668</v>
      </c>
    </row>
    <row r="1772" spans="1:6" x14ac:dyDescent="0.2">
      <c r="A1772" t="s">
        <v>6375</v>
      </c>
      <c r="B1772" t="s">
        <v>4550</v>
      </c>
      <c r="C1772" t="s">
        <v>4545</v>
      </c>
      <c r="D1772">
        <v>28</v>
      </c>
      <c r="E1772">
        <v>5</v>
      </c>
      <c r="F1772" t="s">
        <v>4668</v>
      </c>
    </row>
    <row r="1773" spans="1:6" x14ac:dyDescent="0.2">
      <c r="A1773" t="s">
        <v>6376</v>
      </c>
      <c r="B1773" t="s">
        <v>4550</v>
      </c>
      <c r="C1773" t="s">
        <v>4545</v>
      </c>
      <c r="D1773">
        <v>29</v>
      </c>
      <c r="E1773">
        <v>4</v>
      </c>
      <c r="F1773" t="s">
        <v>4668</v>
      </c>
    </row>
    <row r="1774" spans="1:6" x14ac:dyDescent="0.2">
      <c r="A1774" t="s">
        <v>6377</v>
      </c>
      <c r="B1774" t="s">
        <v>4550</v>
      </c>
      <c r="C1774" t="s">
        <v>4545</v>
      </c>
      <c r="D1774">
        <v>31</v>
      </c>
      <c r="E1774">
        <v>2</v>
      </c>
      <c r="F1774" t="s">
        <v>4668</v>
      </c>
    </row>
    <row r="1775" spans="1:6" x14ac:dyDescent="0.2">
      <c r="A1775" t="s">
        <v>6378</v>
      </c>
      <c r="B1775" t="s">
        <v>4550</v>
      </c>
      <c r="C1775" t="s">
        <v>4545</v>
      </c>
      <c r="D1775">
        <v>32</v>
      </c>
      <c r="E1775">
        <v>1</v>
      </c>
      <c r="F1775" t="s">
        <v>4668</v>
      </c>
    </row>
    <row r="1776" spans="1:6" x14ac:dyDescent="0.2">
      <c r="A1776" t="s">
        <v>6379</v>
      </c>
      <c r="B1776" t="s">
        <v>4550</v>
      </c>
      <c r="C1776" t="s">
        <v>4545</v>
      </c>
      <c r="D1776">
        <v>33</v>
      </c>
      <c r="E1776">
        <v>0</v>
      </c>
      <c r="F1776" t="s">
        <v>4668</v>
      </c>
    </row>
    <row r="1777" spans="1:6" x14ac:dyDescent="0.2">
      <c r="A1777" t="s">
        <v>6380</v>
      </c>
      <c r="B1777" t="s">
        <v>4550</v>
      </c>
      <c r="C1777" t="s">
        <v>4545</v>
      </c>
      <c r="D1777">
        <v>14</v>
      </c>
      <c r="E1777">
        <v>19</v>
      </c>
      <c r="F1777" t="s">
        <v>4668</v>
      </c>
    </row>
    <row r="1778" spans="1:6" x14ac:dyDescent="0.2">
      <c r="A1778" t="s">
        <v>6381</v>
      </c>
      <c r="B1778" t="s">
        <v>4550</v>
      </c>
      <c r="C1778" t="s">
        <v>4545</v>
      </c>
      <c r="D1778">
        <v>17</v>
      </c>
      <c r="E1778">
        <v>16</v>
      </c>
      <c r="F1778" t="s">
        <v>4668</v>
      </c>
    </row>
    <row r="1779" spans="1:6" x14ac:dyDescent="0.2">
      <c r="A1779" t="s">
        <v>6382</v>
      </c>
      <c r="B1779" t="s">
        <v>4550</v>
      </c>
      <c r="C1779" t="s">
        <v>4545</v>
      </c>
      <c r="D1779">
        <v>18</v>
      </c>
      <c r="E1779">
        <v>15</v>
      </c>
      <c r="F1779" t="s">
        <v>4668</v>
      </c>
    </row>
    <row r="1780" spans="1:6" x14ac:dyDescent="0.2">
      <c r="A1780" t="s">
        <v>6383</v>
      </c>
      <c r="B1780" t="s">
        <v>4550</v>
      </c>
      <c r="C1780" t="s">
        <v>4545</v>
      </c>
      <c r="D1780">
        <v>19</v>
      </c>
      <c r="E1780">
        <v>14</v>
      </c>
      <c r="F1780" t="s">
        <v>4668</v>
      </c>
    </row>
    <row r="1781" spans="1:6" x14ac:dyDescent="0.2">
      <c r="A1781" t="s">
        <v>6384</v>
      </c>
      <c r="B1781" t="s">
        <v>4550</v>
      </c>
      <c r="C1781" t="s">
        <v>4545</v>
      </c>
      <c r="D1781">
        <v>20</v>
      </c>
      <c r="E1781">
        <v>13</v>
      </c>
      <c r="F1781" t="s">
        <v>4668</v>
      </c>
    </row>
    <row r="1782" spans="1:6" x14ac:dyDescent="0.2">
      <c r="A1782" t="s">
        <v>6385</v>
      </c>
      <c r="B1782" t="s">
        <v>4550</v>
      </c>
      <c r="C1782" t="s">
        <v>4545</v>
      </c>
      <c r="D1782">
        <v>21</v>
      </c>
      <c r="E1782">
        <v>12</v>
      </c>
      <c r="F1782" t="s">
        <v>4668</v>
      </c>
    </row>
    <row r="1783" spans="1:6" x14ac:dyDescent="0.2">
      <c r="A1783" t="s">
        <v>6386</v>
      </c>
      <c r="B1783" t="s">
        <v>4550</v>
      </c>
      <c r="C1783" t="s">
        <v>4545</v>
      </c>
      <c r="D1783">
        <v>22</v>
      </c>
      <c r="E1783">
        <v>11</v>
      </c>
      <c r="F1783" t="s">
        <v>4668</v>
      </c>
    </row>
    <row r="1784" spans="1:6" x14ac:dyDescent="0.2">
      <c r="A1784" t="s">
        <v>6387</v>
      </c>
      <c r="B1784" t="s">
        <v>4550</v>
      </c>
      <c r="C1784" t="s">
        <v>4545</v>
      </c>
      <c r="D1784">
        <v>23</v>
      </c>
      <c r="E1784">
        <v>10</v>
      </c>
      <c r="F1784" t="s">
        <v>4668</v>
      </c>
    </row>
    <row r="1785" spans="1:6" x14ac:dyDescent="0.2">
      <c r="A1785" t="s">
        <v>6388</v>
      </c>
      <c r="B1785" t="s">
        <v>4541</v>
      </c>
      <c r="C1785" t="s">
        <v>4545</v>
      </c>
      <c r="D1785">
        <v>15</v>
      </c>
      <c r="E1785">
        <v>41</v>
      </c>
      <c r="F1785" t="s">
        <v>4669</v>
      </c>
    </row>
    <row r="1786" spans="1:6" x14ac:dyDescent="0.2">
      <c r="A1786" t="s">
        <v>6389</v>
      </c>
      <c r="B1786" t="s">
        <v>4541</v>
      </c>
      <c r="C1786" t="s">
        <v>4545</v>
      </c>
      <c r="D1786">
        <v>33</v>
      </c>
      <c r="E1786">
        <v>23</v>
      </c>
      <c r="F1786" t="s">
        <v>4669</v>
      </c>
    </row>
    <row r="1787" spans="1:6" x14ac:dyDescent="0.2">
      <c r="A1787" t="s">
        <v>6390</v>
      </c>
      <c r="B1787" t="s">
        <v>4541</v>
      </c>
      <c r="C1787" t="s">
        <v>4545</v>
      </c>
      <c r="D1787">
        <v>35</v>
      </c>
      <c r="E1787">
        <v>21</v>
      </c>
      <c r="F1787" t="s">
        <v>4669</v>
      </c>
    </row>
    <row r="1788" spans="1:6" x14ac:dyDescent="0.2">
      <c r="A1788" t="s">
        <v>6391</v>
      </c>
      <c r="B1788" t="s">
        <v>4541</v>
      </c>
      <c r="C1788" t="s">
        <v>4545</v>
      </c>
      <c r="D1788">
        <v>36</v>
      </c>
      <c r="E1788">
        <v>20</v>
      </c>
      <c r="F1788" t="s">
        <v>4669</v>
      </c>
    </row>
    <row r="1789" spans="1:6" x14ac:dyDescent="0.2">
      <c r="A1789" t="s">
        <v>6392</v>
      </c>
      <c r="B1789" t="s">
        <v>4541</v>
      </c>
      <c r="C1789" t="s">
        <v>4545</v>
      </c>
      <c r="D1789">
        <v>37</v>
      </c>
      <c r="E1789">
        <v>19</v>
      </c>
      <c r="F1789" t="s">
        <v>4669</v>
      </c>
    </row>
    <row r="1790" spans="1:6" x14ac:dyDescent="0.2">
      <c r="A1790" t="s">
        <v>6393</v>
      </c>
      <c r="B1790" t="s">
        <v>4541</v>
      </c>
      <c r="C1790" t="s">
        <v>4545</v>
      </c>
      <c r="D1790">
        <v>39</v>
      </c>
      <c r="E1790">
        <v>17</v>
      </c>
      <c r="F1790" t="s">
        <v>4669</v>
      </c>
    </row>
    <row r="1791" spans="1:6" x14ac:dyDescent="0.2">
      <c r="A1791" t="s">
        <v>6394</v>
      </c>
      <c r="B1791" t="s">
        <v>4541</v>
      </c>
      <c r="C1791" t="s">
        <v>4545</v>
      </c>
      <c r="D1791">
        <v>41</v>
      </c>
      <c r="E1791">
        <v>15</v>
      </c>
      <c r="F1791" t="s">
        <v>4669</v>
      </c>
    </row>
    <row r="1792" spans="1:6" x14ac:dyDescent="0.2">
      <c r="A1792" t="s">
        <v>6395</v>
      </c>
      <c r="B1792" t="s">
        <v>4541</v>
      </c>
      <c r="C1792" t="s">
        <v>4545</v>
      </c>
      <c r="D1792">
        <v>42</v>
      </c>
      <c r="E1792">
        <v>14</v>
      </c>
      <c r="F1792" t="s">
        <v>4669</v>
      </c>
    </row>
    <row r="1793" spans="1:6" x14ac:dyDescent="0.2">
      <c r="A1793" t="s">
        <v>6396</v>
      </c>
      <c r="B1793" t="s">
        <v>4541</v>
      </c>
      <c r="C1793" t="s">
        <v>4545</v>
      </c>
      <c r="D1793">
        <v>44</v>
      </c>
      <c r="E1793">
        <v>12</v>
      </c>
      <c r="F1793" t="s">
        <v>4669</v>
      </c>
    </row>
    <row r="1794" spans="1:6" x14ac:dyDescent="0.2">
      <c r="A1794" t="s">
        <v>6397</v>
      </c>
      <c r="B1794" t="s">
        <v>4541</v>
      </c>
      <c r="C1794" t="s">
        <v>4545</v>
      </c>
      <c r="D1794">
        <v>45</v>
      </c>
      <c r="E1794">
        <v>11</v>
      </c>
      <c r="F1794" t="s">
        <v>4669</v>
      </c>
    </row>
    <row r="1795" spans="1:6" x14ac:dyDescent="0.2">
      <c r="A1795" t="s">
        <v>6398</v>
      </c>
      <c r="B1795" t="s">
        <v>4541</v>
      </c>
      <c r="C1795" t="s">
        <v>4545</v>
      </c>
      <c r="D1795">
        <v>49</v>
      </c>
      <c r="E1795">
        <v>7</v>
      </c>
      <c r="F1795" t="s">
        <v>4669</v>
      </c>
    </row>
    <row r="1796" spans="1:6" x14ac:dyDescent="0.2">
      <c r="A1796" t="s">
        <v>6399</v>
      </c>
      <c r="B1796" t="s">
        <v>4541</v>
      </c>
      <c r="C1796" t="s">
        <v>4545</v>
      </c>
      <c r="D1796">
        <v>19</v>
      </c>
      <c r="E1796">
        <v>37</v>
      </c>
      <c r="F1796" t="s">
        <v>4669</v>
      </c>
    </row>
    <row r="1797" spans="1:6" x14ac:dyDescent="0.2">
      <c r="A1797" t="s">
        <v>6400</v>
      </c>
      <c r="B1797" t="s">
        <v>4541</v>
      </c>
      <c r="C1797" t="s">
        <v>4545</v>
      </c>
      <c r="D1797">
        <v>50</v>
      </c>
      <c r="E1797">
        <v>6</v>
      </c>
      <c r="F1797" t="s">
        <v>4669</v>
      </c>
    </row>
    <row r="1798" spans="1:6" x14ac:dyDescent="0.2">
      <c r="A1798" t="s">
        <v>6401</v>
      </c>
      <c r="B1798" t="s">
        <v>4541</v>
      </c>
      <c r="C1798" t="s">
        <v>4545</v>
      </c>
      <c r="D1798">
        <v>52</v>
      </c>
      <c r="E1798">
        <v>4</v>
      </c>
      <c r="F1798" t="s">
        <v>4669</v>
      </c>
    </row>
    <row r="1799" spans="1:6" x14ac:dyDescent="0.2">
      <c r="A1799" t="s">
        <v>6402</v>
      </c>
      <c r="B1799" t="s">
        <v>4541</v>
      </c>
      <c r="C1799" t="s">
        <v>4545</v>
      </c>
      <c r="D1799">
        <v>54</v>
      </c>
      <c r="E1799">
        <v>2</v>
      </c>
      <c r="F1799" t="s">
        <v>4669</v>
      </c>
    </row>
    <row r="1800" spans="1:6" x14ac:dyDescent="0.2">
      <c r="A1800" t="s">
        <v>6403</v>
      </c>
      <c r="B1800" t="s">
        <v>4541</v>
      </c>
      <c r="C1800" t="s">
        <v>4545</v>
      </c>
      <c r="D1800">
        <v>56</v>
      </c>
      <c r="E1800">
        <v>0</v>
      </c>
      <c r="F1800" t="s">
        <v>4669</v>
      </c>
    </row>
    <row r="1801" spans="1:6" x14ac:dyDescent="0.2">
      <c r="A1801" t="s">
        <v>6404</v>
      </c>
      <c r="B1801" t="s">
        <v>4541</v>
      </c>
      <c r="C1801" t="s">
        <v>4545</v>
      </c>
      <c r="D1801">
        <v>20</v>
      </c>
      <c r="E1801">
        <v>36</v>
      </c>
      <c r="F1801" t="s">
        <v>4669</v>
      </c>
    </row>
    <row r="1802" spans="1:6" x14ac:dyDescent="0.2">
      <c r="A1802" t="s">
        <v>6405</v>
      </c>
      <c r="B1802" t="s">
        <v>4541</v>
      </c>
      <c r="C1802" t="s">
        <v>4545</v>
      </c>
      <c r="D1802">
        <v>27</v>
      </c>
      <c r="E1802">
        <v>29</v>
      </c>
      <c r="F1802" t="s">
        <v>4669</v>
      </c>
    </row>
    <row r="1803" spans="1:6" x14ac:dyDescent="0.2">
      <c r="A1803" t="s">
        <v>6406</v>
      </c>
      <c r="B1803" t="s">
        <v>4541</v>
      </c>
      <c r="C1803" t="s">
        <v>4545</v>
      </c>
      <c r="D1803">
        <v>28</v>
      </c>
      <c r="E1803">
        <v>28</v>
      </c>
      <c r="F1803" t="s">
        <v>4669</v>
      </c>
    </row>
    <row r="1804" spans="1:6" x14ac:dyDescent="0.2">
      <c r="A1804" t="s">
        <v>6407</v>
      </c>
      <c r="B1804" t="s">
        <v>4541</v>
      </c>
      <c r="C1804" t="s">
        <v>4545</v>
      </c>
      <c r="D1804">
        <v>29</v>
      </c>
      <c r="E1804">
        <v>27</v>
      </c>
      <c r="F1804" t="s">
        <v>4669</v>
      </c>
    </row>
    <row r="1805" spans="1:6" x14ac:dyDescent="0.2">
      <c r="A1805" t="s">
        <v>6408</v>
      </c>
      <c r="B1805" t="s">
        <v>4541</v>
      </c>
      <c r="C1805" t="s">
        <v>4545</v>
      </c>
      <c r="D1805">
        <v>30</v>
      </c>
      <c r="E1805">
        <v>26</v>
      </c>
      <c r="F1805" t="s">
        <v>4669</v>
      </c>
    </row>
    <row r="1806" spans="1:6" x14ac:dyDescent="0.2">
      <c r="A1806" t="s">
        <v>6409</v>
      </c>
      <c r="B1806" t="s">
        <v>4541</v>
      </c>
      <c r="C1806" t="s">
        <v>4545</v>
      </c>
      <c r="D1806">
        <v>31</v>
      </c>
      <c r="E1806">
        <v>25</v>
      </c>
      <c r="F1806" t="s">
        <v>4669</v>
      </c>
    </row>
    <row r="1807" spans="1:6" x14ac:dyDescent="0.2">
      <c r="A1807" t="s">
        <v>6410</v>
      </c>
      <c r="B1807" t="s">
        <v>4541</v>
      </c>
      <c r="C1807" t="s">
        <v>4545</v>
      </c>
      <c r="D1807">
        <v>32</v>
      </c>
      <c r="E1807">
        <v>24</v>
      </c>
      <c r="F1807" t="s">
        <v>4669</v>
      </c>
    </row>
    <row r="1808" spans="1:6" x14ac:dyDescent="0.2">
      <c r="A1808" t="s">
        <v>6411</v>
      </c>
      <c r="B1808" t="s">
        <v>4550</v>
      </c>
      <c r="C1808" t="s">
        <v>4545</v>
      </c>
      <c r="D1808">
        <v>8</v>
      </c>
      <c r="E1808">
        <v>13</v>
      </c>
      <c r="F1808" t="s">
        <v>4670</v>
      </c>
    </row>
    <row r="1809" spans="1:6" x14ac:dyDescent="0.2">
      <c r="A1809" t="s">
        <v>6412</v>
      </c>
      <c r="B1809" t="s">
        <v>4550</v>
      </c>
      <c r="C1809" t="s">
        <v>4545</v>
      </c>
      <c r="D1809">
        <v>14</v>
      </c>
      <c r="E1809">
        <v>7</v>
      </c>
      <c r="F1809" t="s">
        <v>4670</v>
      </c>
    </row>
    <row r="1810" spans="1:6" x14ac:dyDescent="0.2">
      <c r="A1810" t="s">
        <v>6413</v>
      </c>
      <c r="B1810" t="s">
        <v>4550</v>
      </c>
      <c r="C1810" t="s">
        <v>4545</v>
      </c>
      <c r="D1810">
        <v>17</v>
      </c>
      <c r="E1810">
        <v>4</v>
      </c>
      <c r="F1810" t="s">
        <v>4670</v>
      </c>
    </row>
    <row r="1811" spans="1:6" x14ac:dyDescent="0.2">
      <c r="A1811" t="s">
        <v>6414</v>
      </c>
      <c r="B1811" t="s">
        <v>4550</v>
      </c>
      <c r="C1811" t="s">
        <v>4545</v>
      </c>
      <c r="D1811">
        <v>19</v>
      </c>
      <c r="E1811">
        <v>2</v>
      </c>
      <c r="F1811" t="s">
        <v>4670</v>
      </c>
    </row>
    <row r="1812" spans="1:6" x14ac:dyDescent="0.2">
      <c r="A1812" t="s">
        <v>6415</v>
      </c>
      <c r="B1812" t="s">
        <v>4550</v>
      </c>
      <c r="C1812" t="s">
        <v>4545</v>
      </c>
      <c r="D1812">
        <v>11</v>
      </c>
      <c r="E1812">
        <v>10</v>
      </c>
      <c r="F1812" t="s">
        <v>4670</v>
      </c>
    </row>
    <row r="1813" spans="1:6" x14ac:dyDescent="0.2">
      <c r="A1813" t="s">
        <v>6416</v>
      </c>
      <c r="B1813" t="s">
        <v>4550</v>
      </c>
      <c r="C1813" t="s">
        <v>4545</v>
      </c>
      <c r="D1813">
        <v>16</v>
      </c>
      <c r="E1813">
        <v>5</v>
      </c>
      <c r="F1813" t="s">
        <v>4670</v>
      </c>
    </row>
    <row r="1814" spans="1:6" x14ac:dyDescent="0.2">
      <c r="A1814" t="s">
        <v>6417</v>
      </c>
      <c r="B1814" t="s">
        <v>4550</v>
      </c>
      <c r="C1814" t="s">
        <v>4545</v>
      </c>
      <c r="D1814">
        <v>21</v>
      </c>
      <c r="E1814">
        <v>0</v>
      </c>
      <c r="F1814" t="s">
        <v>4670</v>
      </c>
    </row>
    <row r="1815" spans="1:6" x14ac:dyDescent="0.2">
      <c r="A1815" t="s">
        <v>6418</v>
      </c>
      <c r="B1815" t="s">
        <v>4550</v>
      </c>
      <c r="C1815" t="s">
        <v>4545</v>
      </c>
      <c r="D1815">
        <v>6</v>
      </c>
      <c r="E1815">
        <v>7</v>
      </c>
      <c r="F1815" t="s">
        <v>4671</v>
      </c>
    </row>
    <row r="1816" spans="1:6" x14ac:dyDescent="0.2">
      <c r="A1816" t="s">
        <v>6419</v>
      </c>
      <c r="B1816" t="s">
        <v>4550</v>
      </c>
      <c r="C1816" t="s">
        <v>4545</v>
      </c>
      <c r="D1816">
        <v>7</v>
      </c>
      <c r="E1816">
        <v>6</v>
      </c>
      <c r="F1816" t="s">
        <v>4671</v>
      </c>
    </row>
    <row r="1817" spans="1:6" x14ac:dyDescent="0.2">
      <c r="A1817" t="s">
        <v>6420</v>
      </c>
      <c r="B1817" t="s">
        <v>4550</v>
      </c>
      <c r="C1817" t="s">
        <v>4545</v>
      </c>
      <c r="D1817">
        <v>10</v>
      </c>
      <c r="E1817">
        <v>3</v>
      </c>
      <c r="F1817" t="s">
        <v>4671</v>
      </c>
    </row>
    <row r="1818" spans="1:6" x14ac:dyDescent="0.2">
      <c r="A1818" t="s">
        <v>6421</v>
      </c>
      <c r="B1818" t="s">
        <v>4550</v>
      </c>
      <c r="C1818" t="s">
        <v>4545</v>
      </c>
      <c r="D1818">
        <v>11</v>
      </c>
      <c r="E1818">
        <v>2</v>
      </c>
      <c r="F1818" t="s">
        <v>4671</v>
      </c>
    </row>
    <row r="1819" spans="1:6" x14ac:dyDescent="0.2">
      <c r="A1819" t="s">
        <v>6422</v>
      </c>
      <c r="B1819" t="s">
        <v>4550</v>
      </c>
      <c r="C1819" t="s">
        <v>4545</v>
      </c>
      <c r="D1819">
        <v>13</v>
      </c>
      <c r="E1819">
        <v>0</v>
      </c>
      <c r="F1819" t="s">
        <v>4671</v>
      </c>
    </row>
    <row r="1820" spans="1:6" x14ac:dyDescent="0.2">
      <c r="A1820" t="s">
        <v>6423</v>
      </c>
      <c r="B1820" t="s">
        <v>4550</v>
      </c>
      <c r="C1820" t="s">
        <v>4545</v>
      </c>
      <c r="D1820">
        <v>7</v>
      </c>
      <c r="E1820">
        <v>6</v>
      </c>
      <c r="F1820" t="s">
        <v>4672</v>
      </c>
    </row>
    <row r="1821" spans="1:6" x14ac:dyDescent="0.2">
      <c r="A1821" t="s">
        <v>6424</v>
      </c>
      <c r="B1821" t="s">
        <v>4550</v>
      </c>
      <c r="C1821" t="s">
        <v>4545</v>
      </c>
      <c r="D1821">
        <v>8</v>
      </c>
      <c r="E1821">
        <v>5</v>
      </c>
      <c r="F1821" t="s">
        <v>4672</v>
      </c>
    </row>
    <row r="1822" spans="1:6" x14ac:dyDescent="0.2">
      <c r="A1822" t="s">
        <v>6425</v>
      </c>
      <c r="B1822" t="s">
        <v>4550</v>
      </c>
      <c r="C1822" t="s">
        <v>4545</v>
      </c>
      <c r="D1822">
        <v>9</v>
      </c>
      <c r="E1822">
        <v>4</v>
      </c>
      <c r="F1822" t="s">
        <v>4672</v>
      </c>
    </row>
    <row r="1823" spans="1:6" x14ac:dyDescent="0.2">
      <c r="A1823" t="s">
        <v>6426</v>
      </c>
      <c r="B1823" t="s">
        <v>4550</v>
      </c>
      <c r="C1823" t="s">
        <v>4545</v>
      </c>
      <c r="D1823">
        <v>10</v>
      </c>
      <c r="E1823">
        <v>3</v>
      </c>
      <c r="F1823" t="s">
        <v>4672</v>
      </c>
    </row>
    <row r="1824" spans="1:6" x14ac:dyDescent="0.2">
      <c r="A1824" t="s">
        <v>6427</v>
      </c>
      <c r="B1824" t="s">
        <v>4550</v>
      </c>
      <c r="C1824" t="s">
        <v>4545</v>
      </c>
      <c r="D1824">
        <v>13</v>
      </c>
      <c r="E1824">
        <v>0</v>
      </c>
      <c r="F1824" t="s">
        <v>4672</v>
      </c>
    </row>
    <row r="1825" spans="1:6" x14ac:dyDescent="0.2">
      <c r="A1825" t="s">
        <v>6428</v>
      </c>
      <c r="B1825" t="s">
        <v>4550</v>
      </c>
      <c r="C1825" t="s">
        <v>4542</v>
      </c>
      <c r="D1825">
        <v>11</v>
      </c>
      <c r="E1825">
        <v>9</v>
      </c>
      <c r="F1825" t="s">
        <v>4673</v>
      </c>
    </row>
    <row r="1826" spans="1:6" x14ac:dyDescent="0.2">
      <c r="A1826" t="s">
        <v>6429</v>
      </c>
      <c r="B1826" t="s">
        <v>4550</v>
      </c>
      <c r="C1826" t="s">
        <v>4542</v>
      </c>
      <c r="D1826">
        <v>13</v>
      </c>
      <c r="E1826">
        <v>7</v>
      </c>
      <c r="F1826" t="s">
        <v>4673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89EA8-7EE4-D345-A77F-4D2E8BC7732F}">
  <dimension ref="A1:B622"/>
  <sheetViews>
    <sheetView topLeftCell="A600" workbookViewId="0">
      <selection activeCell="B2" sqref="B2"/>
    </sheetView>
  </sheetViews>
  <sheetFormatPr baseColWidth="10" defaultRowHeight="16" x14ac:dyDescent="0.2"/>
  <cols>
    <col min="1" max="1" width="21" bestFit="1" customWidth="1"/>
  </cols>
  <sheetData>
    <row r="1" spans="1:2" x14ac:dyDescent="0.2">
      <c r="A1" t="s">
        <v>6431</v>
      </c>
      <c r="B1" t="s">
        <v>6430</v>
      </c>
    </row>
    <row r="2" spans="1:2" x14ac:dyDescent="0.2">
      <c r="A2" t="s">
        <v>6432</v>
      </c>
      <c r="B2" t="s">
        <v>7053</v>
      </c>
    </row>
    <row r="3" spans="1:2" x14ac:dyDescent="0.2">
      <c r="A3" t="s">
        <v>6433</v>
      </c>
      <c r="B3" t="s">
        <v>7053</v>
      </c>
    </row>
    <row r="4" spans="1:2" x14ac:dyDescent="0.2">
      <c r="A4" t="s">
        <v>6434</v>
      </c>
      <c r="B4" t="s">
        <v>7053</v>
      </c>
    </row>
    <row r="5" spans="1:2" x14ac:dyDescent="0.2">
      <c r="A5" t="s">
        <v>6435</v>
      </c>
      <c r="B5" t="s">
        <v>7053</v>
      </c>
    </row>
    <row r="6" spans="1:2" x14ac:dyDescent="0.2">
      <c r="A6" t="s">
        <v>6436</v>
      </c>
      <c r="B6" t="s">
        <v>7053</v>
      </c>
    </row>
    <row r="7" spans="1:2" x14ac:dyDescent="0.2">
      <c r="A7" t="s">
        <v>6437</v>
      </c>
      <c r="B7" t="s">
        <v>7053</v>
      </c>
    </row>
    <row r="8" spans="1:2" x14ac:dyDescent="0.2">
      <c r="A8" t="s">
        <v>6438</v>
      </c>
      <c r="B8" t="s">
        <v>7053</v>
      </c>
    </row>
    <row r="9" spans="1:2" x14ac:dyDescent="0.2">
      <c r="A9" t="s">
        <v>6439</v>
      </c>
      <c r="B9" t="s">
        <v>7053</v>
      </c>
    </row>
    <row r="10" spans="1:2" x14ac:dyDescent="0.2">
      <c r="A10" t="s">
        <v>6440</v>
      </c>
      <c r="B10" t="s">
        <v>7053</v>
      </c>
    </row>
    <row r="11" spans="1:2" x14ac:dyDescent="0.2">
      <c r="A11" t="s">
        <v>6441</v>
      </c>
      <c r="B11" t="s">
        <v>7053</v>
      </c>
    </row>
    <row r="12" spans="1:2" x14ac:dyDescent="0.2">
      <c r="A12" t="s">
        <v>6442</v>
      </c>
      <c r="B12" t="s">
        <v>7053</v>
      </c>
    </row>
    <row r="13" spans="1:2" x14ac:dyDescent="0.2">
      <c r="A13" t="s">
        <v>6443</v>
      </c>
      <c r="B13" t="s">
        <v>7053</v>
      </c>
    </row>
    <row r="14" spans="1:2" x14ac:dyDescent="0.2">
      <c r="A14" t="s">
        <v>6444</v>
      </c>
      <c r="B14" t="s">
        <v>7053</v>
      </c>
    </row>
    <row r="15" spans="1:2" x14ac:dyDescent="0.2">
      <c r="A15" t="s">
        <v>6445</v>
      </c>
      <c r="B15" t="s">
        <v>7053</v>
      </c>
    </row>
    <row r="16" spans="1:2" x14ac:dyDescent="0.2">
      <c r="A16" t="s">
        <v>6446</v>
      </c>
      <c r="B16" t="s">
        <v>7053</v>
      </c>
    </row>
    <row r="17" spans="1:2" x14ac:dyDescent="0.2">
      <c r="A17" t="s">
        <v>6447</v>
      </c>
      <c r="B17" t="s">
        <v>7053</v>
      </c>
    </row>
    <row r="18" spans="1:2" x14ac:dyDescent="0.2">
      <c r="A18" t="s">
        <v>6448</v>
      </c>
      <c r="B18" t="s">
        <v>7053</v>
      </c>
    </row>
    <row r="19" spans="1:2" x14ac:dyDescent="0.2">
      <c r="A19" t="s">
        <v>6449</v>
      </c>
      <c r="B19" t="s">
        <v>7053</v>
      </c>
    </row>
    <row r="20" spans="1:2" x14ac:dyDescent="0.2">
      <c r="A20" t="s">
        <v>6450</v>
      </c>
      <c r="B20" t="s">
        <v>7053</v>
      </c>
    </row>
    <row r="21" spans="1:2" x14ac:dyDescent="0.2">
      <c r="A21" t="s">
        <v>6451</v>
      </c>
      <c r="B21" t="s">
        <v>7053</v>
      </c>
    </row>
    <row r="22" spans="1:2" x14ac:dyDescent="0.2">
      <c r="A22" t="s">
        <v>6452</v>
      </c>
      <c r="B22" t="s">
        <v>7053</v>
      </c>
    </row>
    <row r="23" spans="1:2" x14ac:dyDescent="0.2">
      <c r="A23" t="s">
        <v>6453</v>
      </c>
      <c r="B23" t="s">
        <v>7053</v>
      </c>
    </row>
    <row r="24" spans="1:2" x14ac:dyDescent="0.2">
      <c r="A24" t="s">
        <v>6454</v>
      </c>
      <c r="B24" t="s">
        <v>7053</v>
      </c>
    </row>
    <row r="25" spans="1:2" x14ac:dyDescent="0.2">
      <c r="A25" t="s">
        <v>6455</v>
      </c>
      <c r="B25" t="s">
        <v>7053</v>
      </c>
    </row>
    <row r="26" spans="1:2" x14ac:dyDescent="0.2">
      <c r="A26" t="s">
        <v>6456</v>
      </c>
      <c r="B26" t="s">
        <v>7053</v>
      </c>
    </row>
    <row r="27" spans="1:2" x14ac:dyDescent="0.2">
      <c r="A27" t="s">
        <v>6457</v>
      </c>
      <c r="B27" t="s">
        <v>7053</v>
      </c>
    </row>
    <row r="28" spans="1:2" x14ac:dyDescent="0.2">
      <c r="A28" t="s">
        <v>6458</v>
      </c>
      <c r="B28" t="s">
        <v>7053</v>
      </c>
    </row>
    <row r="29" spans="1:2" x14ac:dyDescent="0.2">
      <c r="A29" t="s">
        <v>6459</v>
      </c>
      <c r="B29" t="s">
        <v>7053</v>
      </c>
    </row>
    <row r="30" spans="1:2" x14ac:dyDescent="0.2">
      <c r="A30" t="s">
        <v>6460</v>
      </c>
      <c r="B30" t="s">
        <v>7053</v>
      </c>
    </row>
    <row r="31" spans="1:2" x14ac:dyDescent="0.2">
      <c r="A31" t="s">
        <v>6461</v>
      </c>
      <c r="B31" t="s">
        <v>7053</v>
      </c>
    </row>
    <row r="32" spans="1:2" x14ac:dyDescent="0.2">
      <c r="A32" t="s">
        <v>6462</v>
      </c>
      <c r="B32" t="s">
        <v>7053</v>
      </c>
    </row>
    <row r="33" spans="1:2" x14ac:dyDescent="0.2">
      <c r="A33" t="s">
        <v>6463</v>
      </c>
      <c r="B33" t="s">
        <v>7053</v>
      </c>
    </row>
    <row r="34" spans="1:2" x14ac:dyDescent="0.2">
      <c r="A34" t="s">
        <v>6464</v>
      </c>
      <c r="B34" t="s">
        <v>7053</v>
      </c>
    </row>
    <row r="35" spans="1:2" x14ac:dyDescent="0.2">
      <c r="A35" t="s">
        <v>6465</v>
      </c>
      <c r="B35" t="s">
        <v>7053</v>
      </c>
    </row>
    <row r="36" spans="1:2" x14ac:dyDescent="0.2">
      <c r="A36" t="s">
        <v>6466</v>
      </c>
      <c r="B36" t="s">
        <v>7053</v>
      </c>
    </row>
    <row r="37" spans="1:2" x14ac:dyDescent="0.2">
      <c r="A37" t="s">
        <v>6467</v>
      </c>
      <c r="B37" t="s">
        <v>7053</v>
      </c>
    </row>
    <row r="38" spans="1:2" x14ac:dyDescent="0.2">
      <c r="A38" t="s">
        <v>6468</v>
      </c>
      <c r="B38" t="s">
        <v>7053</v>
      </c>
    </row>
    <row r="39" spans="1:2" x14ac:dyDescent="0.2">
      <c r="A39" t="s">
        <v>6469</v>
      </c>
      <c r="B39" t="s">
        <v>7053</v>
      </c>
    </row>
    <row r="40" spans="1:2" x14ac:dyDescent="0.2">
      <c r="A40" t="s">
        <v>6470</v>
      </c>
      <c r="B40" t="s">
        <v>7053</v>
      </c>
    </row>
    <row r="41" spans="1:2" x14ac:dyDescent="0.2">
      <c r="A41" t="s">
        <v>6471</v>
      </c>
      <c r="B41" t="s">
        <v>7053</v>
      </c>
    </row>
    <row r="42" spans="1:2" x14ac:dyDescent="0.2">
      <c r="A42" t="s">
        <v>6472</v>
      </c>
      <c r="B42" t="s">
        <v>7053</v>
      </c>
    </row>
    <row r="43" spans="1:2" x14ac:dyDescent="0.2">
      <c r="A43" t="s">
        <v>6473</v>
      </c>
      <c r="B43" t="s">
        <v>7053</v>
      </c>
    </row>
    <row r="44" spans="1:2" x14ac:dyDescent="0.2">
      <c r="A44" t="s">
        <v>6474</v>
      </c>
      <c r="B44" t="s">
        <v>7053</v>
      </c>
    </row>
    <row r="45" spans="1:2" x14ac:dyDescent="0.2">
      <c r="A45" t="s">
        <v>6475</v>
      </c>
      <c r="B45" t="s">
        <v>7053</v>
      </c>
    </row>
    <row r="46" spans="1:2" x14ac:dyDescent="0.2">
      <c r="A46" t="s">
        <v>6476</v>
      </c>
      <c r="B46" t="s">
        <v>7053</v>
      </c>
    </row>
    <row r="47" spans="1:2" x14ac:dyDescent="0.2">
      <c r="A47" t="s">
        <v>6477</v>
      </c>
      <c r="B47" t="s">
        <v>7053</v>
      </c>
    </row>
    <row r="48" spans="1:2" x14ac:dyDescent="0.2">
      <c r="A48" t="s">
        <v>6478</v>
      </c>
      <c r="B48" t="s">
        <v>7053</v>
      </c>
    </row>
    <row r="49" spans="1:2" x14ac:dyDescent="0.2">
      <c r="A49" t="s">
        <v>6479</v>
      </c>
      <c r="B49" t="s">
        <v>7053</v>
      </c>
    </row>
    <row r="50" spans="1:2" x14ac:dyDescent="0.2">
      <c r="A50" t="s">
        <v>6480</v>
      </c>
      <c r="B50" t="s">
        <v>7053</v>
      </c>
    </row>
    <row r="51" spans="1:2" x14ac:dyDescent="0.2">
      <c r="A51" t="s">
        <v>6481</v>
      </c>
      <c r="B51" t="s">
        <v>7053</v>
      </c>
    </row>
    <row r="52" spans="1:2" x14ac:dyDescent="0.2">
      <c r="A52" t="s">
        <v>6482</v>
      </c>
      <c r="B52" t="s">
        <v>7053</v>
      </c>
    </row>
    <row r="53" spans="1:2" x14ac:dyDescent="0.2">
      <c r="A53" t="s">
        <v>6483</v>
      </c>
      <c r="B53" t="s">
        <v>7053</v>
      </c>
    </row>
    <row r="54" spans="1:2" x14ac:dyDescent="0.2">
      <c r="A54" t="s">
        <v>6484</v>
      </c>
      <c r="B54" t="s">
        <v>7053</v>
      </c>
    </row>
    <row r="55" spans="1:2" x14ac:dyDescent="0.2">
      <c r="A55" t="s">
        <v>6485</v>
      </c>
      <c r="B55" t="s">
        <v>7053</v>
      </c>
    </row>
    <row r="56" spans="1:2" x14ac:dyDescent="0.2">
      <c r="A56" t="s">
        <v>6486</v>
      </c>
      <c r="B56" t="s">
        <v>7053</v>
      </c>
    </row>
    <row r="57" spans="1:2" x14ac:dyDescent="0.2">
      <c r="A57" t="s">
        <v>6487</v>
      </c>
      <c r="B57" t="s">
        <v>7053</v>
      </c>
    </row>
    <row r="58" spans="1:2" x14ac:dyDescent="0.2">
      <c r="A58" t="s">
        <v>6488</v>
      </c>
      <c r="B58" t="s">
        <v>7053</v>
      </c>
    </row>
    <row r="59" spans="1:2" x14ac:dyDescent="0.2">
      <c r="A59" t="s">
        <v>6489</v>
      </c>
      <c r="B59" t="s">
        <v>7053</v>
      </c>
    </row>
    <row r="60" spans="1:2" x14ac:dyDescent="0.2">
      <c r="A60" t="s">
        <v>6490</v>
      </c>
      <c r="B60" t="s">
        <v>7053</v>
      </c>
    </row>
    <row r="61" spans="1:2" x14ac:dyDescent="0.2">
      <c r="A61" t="s">
        <v>6491</v>
      </c>
      <c r="B61" t="s">
        <v>7053</v>
      </c>
    </row>
    <row r="62" spans="1:2" x14ac:dyDescent="0.2">
      <c r="A62" t="s">
        <v>6492</v>
      </c>
      <c r="B62" t="s">
        <v>7053</v>
      </c>
    </row>
    <row r="63" spans="1:2" x14ac:dyDescent="0.2">
      <c r="A63" t="s">
        <v>6493</v>
      </c>
      <c r="B63" t="s">
        <v>7053</v>
      </c>
    </row>
    <row r="64" spans="1:2" x14ac:dyDescent="0.2">
      <c r="A64" t="s">
        <v>6494</v>
      </c>
      <c r="B64" t="s">
        <v>7053</v>
      </c>
    </row>
    <row r="65" spans="1:2" x14ac:dyDescent="0.2">
      <c r="A65" t="s">
        <v>6495</v>
      </c>
      <c r="B65" t="s">
        <v>7053</v>
      </c>
    </row>
    <row r="66" spans="1:2" x14ac:dyDescent="0.2">
      <c r="A66" t="s">
        <v>6496</v>
      </c>
      <c r="B66" t="s">
        <v>7053</v>
      </c>
    </row>
    <row r="67" spans="1:2" x14ac:dyDescent="0.2">
      <c r="A67" t="s">
        <v>6497</v>
      </c>
      <c r="B67" t="s">
        <v>7053</v>
      </c>
    </row>
    <row r="68" spans="1:2" x14ac:dyDescent="0.2">
      <c r="A68" t="s">
        <v>6498</v>
      </c>
      <c r="B68" t="s">
        <v>7053</v>
      </c>
    </row>
    <row r="69" spans="1:2" x14ac:dyDescent="0.2">
      <c r="A69" t="s">
        <v>6499</v>
      </c>
      <c r="B69" t="s">
        <v>7053</v>
      </c>
    </row>
    <row r="70" spans="1:2" x14ac:dyDescent="0.2">
      <c r="A70" t="s">
        <v>6500</v>
      </c>
      <c r="B70" t="s">
        <v>7053</v>
      </c>
    </row>
    <row r="71" spans="1:2" x14ac:dyDescent="0.2">
      <c r="A71" t="s">
        <v>6501</v>
      </c>
      <c r="B71" t="s">
        <v>7053</v>
      </c>
    </row>
    <row r="72" spans="1:2" x14ac:dyDescent="0.2">
      <c r="A72" t="s">
        <v>6502</v>
      </c>
      <c r="B72" t="s">
        <v>7053</v>
      </c>
    </row>
    <row r="73" spans="1:2" x14ac:dyDescent="0.2">
      <c r="A73" t="s">
        <v>6503</v>
      </c>
      <c r="B73" t="s">
        <v>7053</v>
      </c>
    </row>
    <row r="74" spans="1:2" x14ac:dyDescent="0.2">
      <c r="A74" t="s">
        <v>6504</v>
      </c>
      <c r="B74" t="s">
        <v>7053</v>
      </c>
    </row>
    <row r="75" spans="1:2" x14ac:dyDescent="0.2">
      <c r="A75" t="s">
        <v>6505</v>
      </c>
      <c r="B75" t="s">
        <v>7053</v>
      </c>
    </row>
    <row r="76" spans="1:2" x14ac:dyDescent="0.2">
      <c r="A76" t="s">
        <v>6506</v>
      </c>
      <c r="B76" t="s">
        <v>7053</v>
      </c>
    </row>
    <row r="77" spans="1:2" x14ac:dyDescent="0.2">
      <c r="A77" t="s">
        <v>6507</v>
      </c>
      <c r="B77" t="s">
        <v>7053</v>
      </c>
    </row>
    <row r="78" spans="1:2" x14ac:dyDescent="0.2">
      <c r="A78" t="s">
        <v>6508</v>
      </c>
      <c r="B78" t="s">
        <v>7053</v>
      </c>
    </row>
    <row r="79" spans="1:2" x14ac:dyDescent="0.2">
      <c r="A79" t="s">
        <v>6509</v>
      </c>
      <c r="B79" t="s">
        <v>7053</v>
      </c>
    </row>
    <row r="80" spans="1:2" x14ac:dyDescent="0.2">
      <c r="A80" t="s">
        <v>6510</v>
      </c>
      <c r="B80" t="s">
        <v>7053</v>
      </c>
    </row>
    <row r="81" spans="1:2" x14ac:dyDescent="0.2">
      <c r="A81" t="s">
        <v>6511</v>
      </c>
      <c r="B81" t="s">
        <v>7053</v>
      </c>
    </row>
    <row r="82" spans="1:2" x14ac:dyDescent="0.2">
      <c r="A82" t="s">
        <v>6512</v>
      </c>
      <c r="B82" t="s">
        <v>7053</v>
      </c>
    </row>
    <row r="83" spans="1:2" x14ac:dyDescent="0.2">
      <c r="A83" t="s">
        <v>6513</v>
      </c>
      <c r="B83" t="s">
        <v>7053</v>
      </c>
    </row>
    <row r="84" spans="1:2" x14ac:dyDescent="0.2">
      <c r="A84" t="s">
        <v>6514</v>
      </c>
      <c r="B84" t="s">
        <v>7053</v>
      </c>
    </row>
    <row r="85" spans="1:2" x14ac:dyDescent="0.2">
      <c r="A85" t="s">
        <v>6515</v>
      </c>
      <c r="B85" t="s">
        <v>7053</v>
      </c>
    </row>
    <row r="86" spans="1:2" x14ac:dyDescent="0.2">
      <c r="A86" t="s">
        <v>6516</v>
      </c>
      <c r="B86" t="s">
        <v>7053</v>
      </c>
    </row>
    <row r="87" spans="1:2" x14ac:dyDescent="0.2">
      <c r="A87" t="s">
        <v>6517</v>
      </c>
      <c r="B87" t="s">
        <v>7053</v>
      </c>
    </row>
    <row r="88" spans="1:2" x14ac:dyDescent="0.2">
      <c r="A88" t="s">
        <v>6518</v>
      </c>
      <c r="B88" t="s">
        <v>7053</v>
      </c>
    </row>
    <row r="89" spans="1:2" x14ac:dyDescent="0.2">
      <c r="A89" t="s">
        <v>6519</v>
      </c>
      <c r="B89" t="s">
        <v>7053</v>
      </c>
    </row>
    <row r="90" spans="1:2" x14ac:dyDescent="0.2">
      <c r="A90" t="s">
        <v>6520</v>
      </c>
      <c r="B90" t="s">
        <v>7053</v>
      </c>
    </row>
    <row r="91" spans="1:2" x14ac:dyDescent="0.2">
      <c r="A91" t="s">
        <v>6521</v>
      </c>
      <c r="B91" t="s">
        <v>7053</v>
      </c>
    </row>
    <row r="92" spans="1:2" x14ac:dyDescent="0.2">
      <c r="A92" t="s">
        <v>6522</v>
      </c>
      <c r="B92" t="s">
        <v>7053</v>
      </c>
    </row>
    <row r="93" spans="1:2" x14ac:dyDescent="0.2">
      <c r="A93" t="s">
        <v>6523</v>
      </c>
      <c r="B93" t="s">
        <v>7053</v>
      </c>
    </row>
    <row r="94" spans="1:2" x14ac:dyDescent="0.2">
      <c r="A94" t="s">
        <v>6524</v>
      </c>
      <c r="B94" t="s">
        <v>7053</v>
      </c>
    </row>
    <row r="95" spans="1:2" x14ac:dyDescent="0.2">
      <c r="A95" t="s">
        <v>6525</v>
      </c>
      <c r="B95" t="s">
        <v>7053</v>
      </c>
    </row>
    <row r="96" spans="1:2" x14ac:dyDescent="0.2">
      <c r="A96" t="s">
        <v>6526</v>
      </c>
      <c r="B96" t="s">
        <v>7053</v>
      </c>
    </row>
    <row r="97" spans="1:2" x14ac:dyDescent="0.2">
      <c r="A97" t="s">
        <v>6527</v>
      </c>
      <c r="B97" t="s">
        <v>7053</v>
      </c>
    </row>
    <row r="98" spans="1:2" x14ac:dyDescent="0.2">
      <c r="A98" t="s">
        <v>6528</v>
      </c>
      <c r="B98" t="s">
        <v>7053</v>
      </c>
    </row>
    <row r="99" spans="1:2" x14ac:dyDescent="0.2">
      <c r="A99" t="s">
        <v>6529</v>
      </c>
      <c r="B99" t="s">
        <v>7053</v>
      </c>
    </row>
    <row r="100" spans="1:2" x14ac:dyDescent="0.2">
      <c r="A100" t="s">
        <v>6530</v>
      </c>
      <c r="B100" t="s">
        <v>7053</v>
      </c>
    </row>
    <row r="101" spans="1:2" x14ac:dyDescent="0.2">
      <c r="A101" t="s">
        <v>6531</v>
      </c>
      <c r="B101" t="s">
        <v>7053</v>
      </c>
    </row>
    <row r="102" spans="1:2" x14ac:dyDescent="0.2">
      <c r="A102" t="s">
        <v>6532</v>
      </c>
      <c r="B102" t="s">
        <v>7053</v>
      </c>
    </row>
    <row r="103" spans="1:2" x14ac:dyDescent="0.2">
      <c r="A103" t="s">
        <v>6533</v>
      </c>
      <c r="B103" t="s">
        <v>7053</v>
      </c>
    </row>
    <row r="104" spans="1:2" x14ac:dyDescent="0.2">
      <c r="A104" t="s">
        <v>6534</v>
      </c>
      <c r="B104" t="s">
        <v>7053</v>
      </c>
    </row>
    <row r="105" spans="1:2" x14ac:dyDescent="0.2">
      <c r="A105" t="s">
        <v>6535</v>
      </c>
      <c r="B105" t="s">
        <v>7053</v>
      </c>
    </row>
    <row r="106" spans="1:2" x14ac:dyDescent="0.2">
      <c r="A106" t="s">
        <v>6536</v>
      </c>
      <c r="B106" t="s">
        <v>7053</v>
      </c>
    </row>
    <row r="107" spans="1:2" x14ac:dyDescent="0.2">
      <c r="A107" t="s">
        <v>6537</v>
      </c>
      <c r="B107" t="s">
        <v>7053</v>
      </c>
    </row>
    <row r="108" spans="1:2" x14ac:dyDescent="0.2">
      <c r="A108" t="s">
        <v>6538</v>
      </c>
      <c r="B108" t="s">
        <v>7053</v>
      </c>
    </row>
    <row r="109" spans="1:2" x14ac:dyDescent="0.2">
      <c r="A109" t="s">
        <v>6539</v>
      </c>
      <c r="B109" t="s">
        <v>7053</v>
      </c>
    </row>
    <row r="110" spans="1:2" x14ac:dyDescent="0.2">
      <c r="A110" t="s">
        <v>6540</v>
      </c>
      <c r="B110" t="s">
        <v>7053</v>
      </c>
    </row>
    <row r="111" spans="1:2" x14ac:dyDescent="0.2">
      <c r="A111" t="s">
        <v>6541</v>
      </c>
      <c r="B111" t="s">
        <v>7053</v>
      </c>
    </row>
    <row r="112" spans="1:2" x14ac:dyDescent="0.2">
      <c r="A112" t="s">
        <v>6542</v>
      </c>
      <c r="B112" t="s">
        <v>7053</v>
      </c>
    </row>
    <row r="113" spans="1:2" x14ac:dyDescent="0.2">
      <c r="A113" t="s">
        <v>6543</v>
      </c>
      <c r="B113" t="s">
        <v>7053</v>
      </c>
    </row>
    <row r="114" spans="1:2" x14ac:dyDescent="0.2">
      <c r="A114" t="s">
        <v>6544</v>
      </c>
      <c r="B114" t="s">
        <v>7053</v>
      </c>
    </row>
    <row r="115" spans="1:2" x14ac:dyDescent="0.2">
      <c r="A115" t="s">
        <v>6545</v>
      </c>
      <c r="B115" t="s">
        <v>7053</v>
      </c>
    </row>
    <row r="116" spans="1:2" x14ac:dyDescent="0.2">
      <c r="A116" t="s">
        <v>6546</v>
      </c>
      <c r="B116" t="s">
        <v>7053</v>
      </c>
    </row>
    <row r="117" spans="1:2" x14ac:dyDescent="0.2">
      <c r="A117" t="s">
        <v>6547</v>
      </c>
      <c r="B117" t="s">
        <v>7053</v>
      </c>
    </row>
    <row r="118" spans="1:2" x14ac:dyDescent="0.2">
      <c r="A118" t="s">
        <v>6548</v>
      </c>
      <c r="B118" t="s">
        <v>7053</v>
      </c>
    </row>
    <row r="119" spans="1:2" x14ac:dyDescent="0.2">
      <c r="A119" t="s">
        <v>6549</v>
      </c>
      <c r="B119" t="s">
        <v>7053</v>
      </c>
    </row>
    <row r="120" spans="1:2" x14ac:dyDescent="0.2">
      <c r="A120" t="s">
        <v>6550</v>
      </c>
      <c r="B120" t="s">
        <v>7053</v>
      </c>
    </row>
    <row r="121" spans="1:2" x14ac:dyDescent="0.2">
      <c r="A121" t="s">
        <v>6551</v>
      </c>
      <c r="B121" t="s">
        <v>7053</v>
      </c>
    </row>
    <row r="122" spans="1:2" x14ac:dyDescent="0.2">
      <c r="A122" t="s">
        <v>6552</v>
      </c>
      <c r="B122" t="s">
        <v>7053</v>
      </c>
    </row>
    <row r="123" spans="1:2" x14ac:dyDescent="0.2">
      <c r="A123" t="s">
        <v>6553</v>
      </c>
      <c r="B123" t="s">
        <v>7053</v>
      </c>
    </row>
    <row r="124" spans="1:2" x14ac:dyDescent="0.2">
      <c r="A124" t="s">
        <v>6554</v>
      </c>
      <c r="B124" t="s">
        <v>7053</v>
      </c>
    </row>
    <row r="125" spans="1:2" x14ac:dyDescent="0.2">
      <c r="A125" t="s">
        <v>6555</v>
      </c>
      <c r="B125" t="s">
        <v>7053</v>
      </c>
    </row>
    <row r="126" spans="1:2" x14ac:dyDescent="0.2">
      <c r="A126" t="s">
        <v>6556</v>
      </c>
      <c r="B126" t="s">
        <v>7053</v>
      </c>
    </row>
    <row r="127" spans="1:2" x14ac:dyDescent="0.2">
      <c r="A127" t="s">
        <v>6557</v>
      </c>
      <c r="B127" t="s">
        <v>7053</v>
      </c>
    </row>
    <row r="128" spans="1:2" x14ac:dyDescent="0.2">
      <c r="A128" t="s">
        <v>6558</v>
      </c>
      <c r="B128" t="s">
        <v>7053</v>
      </c>
    </row>
    <row r="129" spans="1:2" x14ac:dyDescent="0.2">
      <c r="A129" t="s">
        <v>6559</v>
      </c>
      <c r="B129" t="s">
        <v>7053</v>
      </c>
    </row>
    <row r="130" spans="1:2" x14ac:dyDescent="0.2">
      <c r="A130" t="s">
        <v>6560</v>
      </c>
      <c r="B130" t="s">
        <v>7053</v>
      </c>
    </row>
    <row r="131" spans="1:2" x14ac:dyDescent="0.2">
      <c r="A131" t="s">
        <v>6561</v>
      </c>
      <c r="B131" t="s">
        <v>7053</v>
      </c>
    </row>
    <row r="132" spans="1:2" x14ac:dyDescent="0.2">
      <c r="A132" t="s">
        <v>6562</v>
      </c>
      <c r="B132" t="s">
        <v>7053</v>
      </c>
    </row>
    <row r="133" spans="1:2" x14ac:dyDescent="0.2">
      <c r="A133" t="s">
        <v>6563</v>
      </c>
      <c r="B133" t="s">
        <v>7053</v>
      </c>
    </row>
    <row r="134" spans="1:2" x14ac:dyDescent="0.2">
      <c r="A134" t="s">
        <v>6564</v>
      </c>
      <c r="B134" t="s">
        <v>7053</v>
      </c>
    </row>
    <row r="135" spans="1:2" x14ac:dyDescent="0.2">
      <c r="A135" t="s">
        <v>6565</v>
      </c>
      <c r="B135" t="s">
        <v>7053</v>
      </c>
    </row>
    <row r="136" spans="1:2" x14ac:dyDescent="0.2">
      <c r="A136" t="s">
        <v>6566</v>
      </c>
      <c r="B136" t="s">
        <v>7053</v>
      </c>
    </row>
    <row r="137" spans="1:2" x14ac:dyDescent="0.2">
      <c r="A137" t="s">
        <v>6567</v>
      </c>
      <c r="B137" t="s">
        <v>7053</v>
      </c>
    </row>
    <row r="138" spans="1:2" x14ac:dyDescent="0.2">
      <c r="A138" t="s">
        <v>6568</v>
      </c>
      <c r="B138" t="s">
        <v>7053</v>
      </c>
    </row>
    <row r="139" spans="1:2" x14ac:dyDescent="0.2">
      <c r="A139" t="s">
        <v>6569</v>
      </c>
      <c r="B139" t="s">
        <v>7053</v>
      </c>
    </row>
    <row r="140" spans="1:2" x14ac:dyDescent="0.2">
      <c r="A140" t="s">
        <v>6570</v>
      </c>
      <c r="B140" t="s">
        <v>7053</v>
      </c>
    </row>
    <row r="141" spans="1:2" x14ac:dyDescent="0.2">
      <c r="A141" t="s">
        <v>6571</v>
      </c>
      <c r="B141" t="s">
        <v>7053</v>
      </c>
    </row>
    <row r="142" spans="1:2" x14ac:dyDescent="0.2">
      <c r="A142" t="s">
        <v>6572</v>
      </c>
      <c r="B142" t="s">
        <v>7053</v>
      </c>
    </row>
    <row r="143" spans="1:2" x14ac:dyDescent="0.2">
      <c r="A143" t="s">
        <v>6573</v>
      </c>
      <c r="B143" t="s">
        <v>7053</v>
      </c>
    </row>
    <row r="144" spans="1:2" x14ac:dyDescent="0.2">
      <c r="A144" t="s">
        <v>6574</v>
      </c>
      <c r="B144" t="s">
        <v>7053</v>
      </c>
    </row>
    <row r="145" spans="1:2" x14ac:dyDescent="0.2">
      <c r="A145" t="s">
        <v>6575</v>
      </c>
      <c r="B145" t="s">
        <v>7053</v>
      </c>
    </row>
    <row r="146" spans="1:2" x14ac:dyDescent="0.2">
      <c r="A146" t="s">
        <v>6576</v>
      </c>
      <c r="B146" t="s">
        <v>7053</v>
      </c>
    </row>
    <row r="147" spans="1:2" x14ac:dyDescent="0.2">
      <c r="A147" t="s">
        <v>6577</v>
      </c>
      <c r="B147" t="s">
        <v>7053</v>
      </c>
    </row>
    <row r="148" spans="1:2" x14ac:dyDescent="0.2">
      <c r="A148" t="s">
        <v>6578</v>
      </c>
      <c r="B148" t="s">
        <v>7053</v>
      </c>
    </row>
    <row r="149" spans="1:2" x14ac:dyDescent="0.2">
      <c r="A149" t="s">
        <v>6579</v>
      </c>
      <c r="B149" t="s">
        <v>7053</v>
      </c>
    </row>
    <row r="150" spans="1:2" x14ac:dyDescent="0.2">
      <c r="A150" t="s">
        <v>6580</v>
      </c>
      <c r="B150" t="s">
        <v>7053</v>
      </c>
    </row>
    <row r="151" spans="1:2" x14ac:dyDescent="0.2">
      <c r="A151" t="s">
        <v>6581</v>
      </c>
      <c r="B151" t="s">
        <v>7053</v>
      </c>
    </row>
    <row r="152" spans="1:2" x14ac:dyDescent="0.2">
      <c r="A152" t="s">
        <v>6582</v>
      </c>
      <c r="B152" t="s">
        <v>7053</v>
      </c>
    </row>
    <row r="153" spans="1:2" x14ac:dyDescent="0.2">
      <c r="A153" t="s">
        <v>6583</v>
      </c>
      <c r="B153" t="s">
        <v>7053</v>
      </c>
    </row>
    <row r="154" spans="1:2" x14ac:dyDescent="0.2">
      <c r="A154" t="s">
        <v>6584</v>
      </c>
      <c r="B154" t="s">
        <v>7053</v>
      </c>
    </row>
    <row r="155" spans="1:2" x14ac:dyDescent="0.2">
      <c r="A155" t="s">
        <v>6585</v>
      </c>
      <c r="B155" t="s">
        <v>7053</v>
      </c>
    </row>
    <row r="156" spans="1:2" x14ac:dyDescent="0.2">
      <c r="A156" t="s">
        <v>6586</v>
      </c>
      <c r="B156" t="s">
        <v>7053</v>
      </c>
    </row>
    <row r="157" spans="1:2" x14ac:dyDescent="0.2">
      <c r="A157" t="s">
        <v>6587</v>
      </c>
      <c r="B157" t="s">
        <v>7053</v>
      </c>
    </row>
    <row r="158" spans="1:2" x14ac:dyDescent="0.2">
      <c r="A158" t="s">
        <v>6588</v>
      </c>
      <c r="B158" t="s">
        <v>7053</v>
      </c>
    </row>
    <row r="159" spans="1:2" x14ac:dyDescent="0.2">
      <c r="A159" t="s">
        <v>6589</v>
      </c>
      <c r="B159" t="s">
        <v>7053</v>
      </c>
    </row>
    <row r="160" spans="1:2" x14ac:dyDescent="0.2">
      <c r="A160" t="s">
        <v>6590</v>
      </c>
      <c r="B160" t="s">
        <v>7053</v>
      </c>
    </row>
    <row r="161" spans="1:2" x14ac:dyDescent="0.2">
      <c r="A161" t="s">
        <v>6591</v>
      </c>
      <c r="B161" t="s">
        <v>7053</v>
      </c>
    </row>
    <row r="162" spans="1:2" x14ac:dyDescent="0.2">
      <c r="A162" t="s">
        <v>6592</v>
      </c>
      <c r="B162" t="s">
        <v>7053</v>
      </c>
    </row>
    <row r="163" spans="1:2" x14ac:dyDescent="0.2">
      <c r="A163" t="s">
        <v>6593</v>
      </c>
      <c r="B163" t="s">
        <v>7053</v>
      </c>
    </row>
    <row r="164" spans="1:2" x14ac:dyDescent="0.2">
      <c r="A164" t="s">
        <v>6594</v>
      </c>
      <c r="B164" t="s">
        <v>7053</v>
      </c>
    </row>
    <row r="165" spans="1:2" x14ac:dyDescent="0.2">
      <c r="A165" t="s">
        <v>6595</v>
      </c>
      <c r="B165" t="s">
        <v>7053</v>
      </c>
    </row>
    <row r="166" spans="1:2" x14ac:dyDescent="0.2">
      <c r="A166" t="s">
        <v>6596</v>
      </c>
      <c r="B166" t="s">
        <v>7053</v>
      </c>
    </row>
    <row r="167" spans="1:2" x14ac:dyDescent="0.2">
      <c r="A167" t="s">
        <v>6597</v>
      </c>
      <c r="B167" t="s">
        <v>7053</v>
      </c>
    </row>
    <row r="168" spans="1:2" x14ac:dyDescent="0.2">
      <c r="A168" t="s">
        <v>6598</v>
      </c>
      <c r="B168" t="s">
        <v>7053</v>
      </c>
    </row>
    <row r="169" spans="1:2" x14ac:dyDescent="0.2">
      <c r="A169" t="s">
        <v>6599</v>
      </c>
      <c r="B169" t="s">
        <v>7053</v>
      </c>
    </row>
    <row r="170" spans="1:2" x14ac:dyDescent="0.2">
      <c r="A170" t="s">
        <v>6600</v>
      </c>
      <c r="B170" t="s">
        <v>7053</v>
      </c>
    </row>
    <row r="171" spans="1:2" x14ac:dyDescent="0.2">
      <c r="A171" t="s">
        <v>6601</v>
      </c>
      <c r="B171" t="s">
        <v>7053</v>
      </c>
    </row>
    <row r="172" spans="1:2" x14ac:dyDescent="0.2">
      <c r="A172" t="s">
        <v>6602</v>
      </c>
      <c r="B172" t="s">
        <v>7053</v>
      </c>
    </row>
    <row r="173" spans="1:2" x14ac:dyDescent="0.2">
      <c r="A173" t="s">
        <v>6603</v>
      </c>
      <c r="B173" t="s">
        <v>7053</v>
      </c>
    </row>
    <row r="174" spans="1:2" x14ac:dyDescent="0.2">
      <c r="A174" t="s">
        <v>6604</v>
      </c>
      <c r="B174" t="s">
        <v>7053</v>
      </c>
    </row>
    <row r="175" spans="1:2" x14ac:dyDescent="0.2">
      <c r="A175" t="s">
        <v>6605</v>
      </c>
      <c r="B175" t="s">
        <v>7053</v>
      </c>
    </row>
    <row r="176" spans="1:2" x14ac:dyDescent="0.2">
      <c r="A176" t="s">
        <v>6606</v>
      </c>
      <c r="B176" t="s">
        <v>7053</v>
      </c>
    </row>
    <row r="177" spans="1:2" x14ac:dyDescent="0.2">
      <c r="A177" t="s">
        <v>6607</v>
      </c>
      <c r="B177" t="s">
        <v>7053</v>
      </c>
    </row>
    <row r="178" spans="1:2" x14ac:dyDescent="0.2">
      <c r="A178" t="s">
        <v>6608</v>
      </c>
      <c r="B178" t="s">
        <v>7053</v>
      </c>
    </row>
    <row r="179" spans="1:2" x14ac:dyDescent="0.2">
      <c r="A179" t="s">
        <v>6609</v>
      </c>
      <c r="B179" t="s">
        <v>7053</v>
      </c>
    </row>
    <row r="180" spans="1:2" x14ac:dyDescent="0.2">
      <c r="A180" t="s">
        <v>6610</v>
      </c>
      <c r="B180" t="s">
        <v>7053</v>
      </c>
    </row>
    <row r="181" spans="1:2" x14ac:dyDescent="0.2">
      <c r="A181" t="s">
        <v>6611</v>
      </c>
      <c r="B181" t="s">
        <v>7053</v>
      </c>
    </row>
    <row r="182" spans="1:2" x14ac:dyDescent="0.2">
      <c r="A182" t="s">
        <v>6612</v>
      </c>
      <c r="B182" t="s">
        <v>7053</v>
      </c>
    </row>
    <row r="183" spans="1:2" x14ac:dyDescent="0.2">
      <c r="A183" t="s">
        <v>6613</v>
      </c>
      <c r="B183" t="s">
        <v>7053</v>
      </c>
    </row>
    <row r="184" spans="1:2" x14ac:dyDescent="0.2">
      <c r="A184" t="s">
        <v>6614</v>
      </c>
      <c r="B184" t="s">
        <v>7053</v>
      </c>
    </row>
    <row r="185" spans="1:2" x14ac:dyDescent="0.2">
      <c r="A185" t="s">
        <v>6615</v>
      </c>
      <c r="B185" t="s">
        <v>7053</v>
      </c>
    </row>
    <row r="186" spans="1:2" x14ac:dyDescent="0.2">
      <c r="A186" t="s">
        <v>6616</v>
      </c>
      <c r="B186" t="s">
        <v>7053</v>
      </c>
    </row>
    <row r="187" spans="1:2" x14ac:dyDescent="0.2">
      <c r="A187" t="s">
        <v>6617</v>
      </c>
      <c r="B187" t="s">
        <v>7053</v>
      </c>
    </row>
    <row r="188" spans="1:2" x14ac:dyDescent="0.2">
      <c r="A188" t="s">
        <v>6618</v>
      </c>
      <c r="B188" t="s">
        <v>7053</v>
      </c>
    </row>
    <row r="189" spans="1:2" x14ac:dyDescent="0.2">
      <c r="A189" t="s">
        <v>6619</v>
      </c>
      <c r="B189" t="s">
        <v>7053</v>
      </c>
    </row>
    <row r="190" spans="1:2" x14ac:dyDescent="0.2">
      <c r="A190" t="s">
        <v>6620</v>
      </c>
      <c r="B190" t="s">
        <v>7053</v>
      </c>
    </row>
    <row r="191" spans="1:2" x14ac:dyDescent="0.2">
      <c r="A191" t="s">
        <v>6621</v>
      </c>
      <c r="B191" t="s">
        <v>7053</v>
      </c>
    </row>
    <row r="192" spans="1:2" x14ac:dyDescent="0.2">
      <c r="A192" t="s">
        <v>6622</v>
      </c>
      <c r="B192" t="s">
        <v>7053</v>
      </c>
    </row>
    <row r="193" spans="1:2" x14ac:dyDescent="0.2">
      <c r="A193" t="s">
        <v>6623</v>
      </c>
      <c r="B193" t="s">
        <v>7053</v>
      </c>
    </row>
    <row r="194" spans="1:2" x14ac:dyDescent="0.2">
      <c r="A194" t="s">
        <v>6624</v>
      </c>
      <c r="B194" t="s">
        <v>7053</v>
      </c>
    </row>
    <row r="195" spans="1:2" x14ac:dyDescent="0.2">
      <c r="A195" t="s">
        <v>6625</v>
      </c>
      <c r="B195" t="s">
        <v>7053</v>
      </c>
    </row>
    <row r="196" spans="1:2" x14ac:dyDescent="0.2">
      <c r="A196" t="s">
        <v>6626</v>
      </c>
      <c r="B196" t="s">
        <v>7053</v>
      </c>
    </row>
    <row r="197" spans="1:2" x14ac:dyDescent="0.2">
      <c r="A197" t="s">
        <v>6627</v>
      </c>
      <c r="B197" t="s">
        <v>7053</v>
      </c>
    </row>
    <row r="198" spans="1:2" x14ac:dyDescent="0.2">
      <c r="A198" t="s">
        <v>6628</v>
      </c>
      <c r="B198" t="s">
        <v>7053</v>
      </c>
    </row>
    <row r="199" spans="1:2" x14ac:dyDescent="0.2">
      <c r="A199" t="s">
        <v>6629</v>
      </c>
      <c r="B199" t="s">
        <v>7053</v>
      </c>
    </row>
    <row r="200" spans="1:2" x14ac:dyDescent="0.2">
      <c r="A200" t="s">
        <v>6630</v>
      </c>
      <c r="B200" t="s">
        <v>7053</v>
      </c>
    </row>
    <row r="201" spans="1:2" x14ac:dyDescent="0.2">
      <c r="A201" t="s">
        <v>6631</v>
      </c>
      <c r="B201" t="s">
        <v>7053</v>
      </c>
    </row>
    <row r="202" spans="1:2" x14ac:dyDescent="0.2">
      <c r="A202" t="s">
        <v>6632</v>
      </c>
      <c r="B202" t="s">
        <v>7053</v>
      </c>
    </row>
    <row r="203" spans="1:2" x14ac:dyDescent="0.2">
      <c r="A203" t="s">
        <v>6633</v>
      </c>
      <c r="B203" t="s">
        <v>7053</v>
      </c>
    </row>
    <row r="204" spans="1:2" x14ac:dyDescent="0.2">
      <c r="A204" t="s">
        <v>6634</v>
      </c>
      <c r="B204" t="s">
        <v>7053</v>
      </c>
    </row>
    <row r="205" spans="1:2" x14ac:dyDescent="0.2">
      <c r="A205" t="s">
        <v>6635</v>
      </c>
      <c r="B205" t="s">
        <v>7053</v>
      </c>
    </row>
    <row r="206" spans="1:2" x14ac:dyDescent="0.2">
      <c r="A206" t="s">
        <v>6636</v>
      </c>
      <c r="B206" t="s">
        <v>7053</v>
      </c>
    </row>
    <row r="207" spans="1:2" x14ac:dyDescent="0.2">
      <c r="A207" t="s">
        <v>6637</v>
      </c>
      <c r="B207" t="s">
        <v>7053</v>
      </c>
    </row>
    <row r="208" spans="1:2" x14ac:dyDescent="0.2">
      <c r="A208" t="s">
        <v>6638</v>
      </c>
      <c r="B208" t="s">
        <v>7053</v>
      </c>
    </row>
    <row r="209" spans="1:2" x14ac:dyDescent="0.2">
      <c r="A209" t="s">
        <v>6639</v>
      </c>
      <c r="B209" t="s">
        <v>7053</v>
      </c>
    </row>
    <row r="210" spans="1:2" x14ac:dyDescent="0.2">
      <c r="A210" t="s">
        <v>6640</v>
      </c>
      <c r="B210" t="s">
        <v>7053</v>
      </c>
    </row>
    <row r="211" spans="1:2" x14ac:dyDescent="0.2">
      <c r="A211" t="s">
        <v>6641</v>
      </c>
      <c r="B211" t="s">
        <v>7053</v>
      </c>
    </row>
    <row r="212" spans="1:2" x14ac:dyDescent="0.2">
      <c r="A212" t="s">
        <v>6642</v>
      </c>
      <c r="B212" t="s">
        <v>7053</v>
      </c>
    </row>
    <row r="213" spans="1:2" x14ac:dyDescent="0.2">
      <c r="A213" t="s">
        <v>6643</v>
      </c>
      <c r="B213" t="s">
        <v>7053</v>
      </c>
    </row>
    <row r="214" spans="1:2" x14ac:dyDescent="0.2">
      <c r="A214" t="s">
        <v>6644</v>
      </c>
      <c r="B214" t="s">
        <v>7053</v>
      </c>
    </row>
    <row r="215" spans="1:2" x14ac:dyDescent="0.2">
      <c r="A215" t="s">
        <v>6645</v>
      </c>
      <c r="B215" t="s">
        <v>7053</v>
      </c>
    </row>
    <row r="216" spans="1:2" x14ac:dyDescent="0.2">
      <c r="A216" t="s">
        <v>6646</v>
      </c>
      <c r="B216" t="s">
        <v>7053</v>
      </c>
    </row>
    <row r="217" spans="1:2" x14ac:dyDescent="0.2">
      <c r="A217" t="s">
        <v>6647</v>
      </c>
      <c r="B217" t="s">
        <v>7053</v>
      </c>
    </row>
    <row r="218" spans="1:2" x14ac:dyDescent="0.2">
      <c r="A218" t="s">
        <v>6648</v>
      </c>
      <c r="B218" t="s">
        <v>7053</v>
      </c>
    </row>
    <row r="219" spans="1:2" x14ac:dyDescent="0.2">
      <c r="A219" t="s">
        <v>6649</v>
      </c>
      <c r="B219" t="s">
        <v>7053</v>
      </c>
    </row>
    <row r="220" spans="1:2" x14ac:dyDescent="0.2">
      <c r="A220" t="s">
        <v>6650</v>
      </c>
      <c r="B220" t="s">
        <v>7053</v>
      </c>
    </row>
    <row r="221" spans="1:2" x14ac:dyDescent="0.2">
      <c r="A221" t="s">
        <v>6651</v>
      </c>
      <c r="B221" t="s">
        <v>7053</v>
      </c>
    </row>
    <row r="222" spans="1:2" x14ac:dyDescent="0.2">
      <c r="A222" t="s">
        <v>6652</v>
      </c>
      <c r="B222" t="s">
        <v>7053</v>
      </c>
    </row>
    <row r="223" spans="1:2" x14ac:dyDescent="0.2">
      <c r="A223" t="s">
        <v>6653</v>
      </c>
      <c r="B223" t="s">
        <v>7053</v>
      </c>
    </row>
    <row r="224" spans="1:2" x14ac:dyDescent="0.2">
      <c r="A224" t="s">
        <v>6654</v>
      </c>
      <c r="B224" t="s">
        <v>7053</v>
      </c>
    </row>
    <row r="225" spans="1:2" x14ac:dyDescent="0.2">
      <c r="A225" t="s">
        <v>6655</v>
      </c>
      <c r="B225" t="s">
        <v>7053</v>
      </c>
    </row>
    <row r="226" spans="1:2" x14ac:dyDescent="0.2">
      <c r="A226" t="s">
        <v>6656</v>
      </c>
      <c r="B226" t="s">
        <v>7053</v>
      </c>
    </row>
    <row r="227" spans="1:2" x14ac:dyDescent="0.2">
      <c r="A227" t="s">
        <v>6657</v>
      </c>
      <c r="B227" t="s">
        <v>7053</v>
      </c>
    </row>
    <row r="228" spans="1:2" x14ac:dyDescent="0.2">
      <c r="A228" t="s">
        <v>6658</v>
      </c>
      <c r="B228" t="s">
        <v>7053</v>
      </c>
    </row>
    <row r="229" spans="1:2" x14ac:dyDescent="0.2">
      <c r="A229" t="s">
        <v>6659</v>
      </c>
      <c r="B229" t="s">
        <v>7053</v>
      </c>
    </row>
    <row r="230" spans="1:2" x14ac:dyDescent="0.2">
      <c r="A230" t="s">
        <v>6660</v>
      </c>
      <c r="B230" t="s">
        <v>7053</v>
      </c>
    </row>
    <row r="231" spans="1:2" x14ac:dyDescent="0.2">
      <c r="A231" t="s">
        <v>6661</v>
      </c>
      <c r="B231" t="s">
        <v>7053</v>
      </c>
    </row>
    <row r="232" spans="1:2" x14ac:dyDescent="0.2">
      <c r="A232" t="s">
        <v>6662</v>
      </c>
      <c r="B232" t="s">
        <v>7053</v>
      </c>
    </row>
    <row r="233" spans="1:2" x14ac:dyDescent="0.2">
      <c r="A233" t="s">
        <v>6663</v>
      </c>
      <c r="B233" t="s">
        <v>7053</v>
      </c>
    </row>
    <row r="234" spans="1:2" x14ac:dyDescent="0.2">
      <c r="A234" t="s">
        <v>6664</v>
      </c>
      <c r="B234" t="s">
        <v>7053</v>
      </c>
    </row>
    <row r="235" spans="1:2" x14ac:dyDescent="0.2">
      <c r="A235" t="s">
        <v>6665</v>
      </c>
      <c r="B235" t="s">
        <v>7053</v>
      </c>
    </row>
    <row r="236" spans="1:2" x14ac:dyDescent="0.2">
      <c r="A236" t="s">
        <v>6666</v>
      </c>
      <c r="B236" t="s">
        <v>7053</v>
      </c>
    </row>
    <row r="237" spans="1:2" x14ac:dyDescent="0.2">
      <c r="A237" t="s">
        <v>6667</v>
      </c>
      <c r="B237" t="s">
        <v>7053</v>
      </c>
    </row>
    <row r="238" spans="1:2" x14ac:dyDescent="0.2">
      <c r="A238" t="s">
        <v>6668</v>
      </c>
      <c r="B238" t="s">
        <v>7053</v>
      </c>
    </row>
    <row r="239" spans="1:2" x14ac:dyDescent="0.2">
      <c r="A239" t="s">
        <v>6669</v>
      </c>
      <c r="B239" t="s">
        <v>7053</v>
      </c>
    </row>
    <row r="240" spans="1:2" x14ac:dyDescent="0.2">
      <c r="A240" t="s">
        <v>6670</v>
      </c>
      <c r="B240" t="s">
        <v>7053</v>
      </c>
    </row>
    <row r="241" spans="1:2" x14ac:dyDescent="0.2">
      <c r="A241" t="s">
        <v>6671</v>
      </c>
      <c r="B241" t="s">
        <v>7053</v>
      </c>
    </row>
    <row r="242" spans="1:2" x14ac:dyDescent="0.2">
      <c r="A242" t="s">
        <v>6672</v>
      </c>
      <c r="B242" t="s">
        <v>7053</v>
      </c>
    </row>
    <row r="243" spans="1:2" x14ac:dyDescent="0.2">
      <c r="A243" t="s">
        <v>6673</v>
      </c>
      <c r="B243" t="s">
        <v>7053</v>
      </c>
    </row>
    <row r="244" spans="1:2" x14ac:dyDescent="0.2">
      <c r="A244" t="s">
        <v>6674</v>
      </c>
      <c r="B244" t="s">
        <v>7053</v>
      </c>
    </row>
    <row r="245" spans="1:2" x14ac:dyDescent="0.2">
      <c r="A245" t="s">
        <v>6675</v>
      </c>
      <c r="B245" t="s">
        <v>7053</v>
      </c>
    </row>
    <row r="246" spans="1:2" x14ac:dyDescent="0.2">
      <c r="A246" t="s">
        <v>6676</v>
      </c>
      <c r="B246" t="s">
        <v>7053</v>
      </c>
    </row>
    <row r="247" spans="1:2" x14ac:dyDescent="0.2">
      <c r="A247" t="s">
        <v>6677</v>
      </c>
      <c r="B247" t="s">
        <v>7053</v>
      </c>
    </row>
    <row r="248" spans="1:2" x14ac:dyDescent="0.2">
      <c r="A248" t="s">
        <v>6678</v>
      </c>
      <c r="B248" t="s">
        <v>7053</v>
      </c>
    </row>
    <row r="249" spans="1:2" x14ac:dyDescent="0.2">
      <c r="A249" t="s">
        <v>6679</v>
      </c>
      <c r="B249" t="s">
        <v>7053</v>
      </c>
    </row>
    <row r="250" spans="1:2" x14ac:dyDescent="0.2">
      <c r="A250" t="s">
        <v>6680</v>
      </c>
      <c r="B250" t="s">
        <v>7053</v>
      </c>
    </row>
    <row r="251" spans="1:2" x14ac:dyDescent="0.2">
      <c r="A251" t="s">
        <v>6681</v>
      </c>
      <c r="B251" t="s">
        <v>7053</v>
      </c>
    </row>
    <row r="252" spans="1:2" x14ac:dyDescent="0.2">
      <c r="A252" t="s">
        <v>6682</v>
      </c>
      <c r="B252" t="s">
        <v>7053</v>
      </c>
    </row>
    <row r="253" spans="1:2" x14ac:dyDescent="0.2">
      <c r="A253" t="s">
        <v>6683</v>
      </c>
      <c r="B253" t="s">
        <v>7053</v>
      </c>
    </row>
    <row r="254" spans="1:2" x14ac:dyDescent="0.2">
      <c r="A254" t="s">
        <v>6684</v>
      </c>
      <c r="B254" t="s">
        <v>7053</v>
      </c>
    </row>
    <row r="255" spans="1:2" x14ac:dyDescent="0.2">
      <c r="A255" t="s">
        <v>6685</v>
      </c>
      <c r="B255" t="s">
        <v>7053</v>
      </c>
    </row>
    <row r="256" spans="1:2" x14ac:dyDescent="0.2">
      <c r="A256" t="s">
        <v>6686</v>
      </c>
      <c r="B256" t="s">
        <v>7053</v>
      </c>
    </row>
    <row r="257" spans="1:2" x14ac:dyDescent="0.2">
      <c r="A257" t="s">
        <v>6687</v>
      </c>
      <c r="B257" t="s">
        <v>7053</v>
      </c>
    </row>
    <row r="258" spans="1:2" x14ac:dyDescent="0.2">
      <c r="A258" t="s">
        <v>6688</v>
      </c>
      <c r="B258" t="s">
        <v>7053</v>
      </c>
    </row>
    <row r="259" spans="1:2" x14ac:dyDescent="0.2">
      <c r="A259" t="s">
        <v>6689</v>
      </c>
      <c r="B259" t="s">
        <v>7053</v>
      </c>
    </row>
    <row r="260" spans="1:2" x14ac:dyDescent="0.2">
      <c r="A260" t="s">
        <v>6690</v>
      </c>
      <c r="B260" t="s">
        <v>7053</v>
      </c>
    </row>
    <row r="261" spans="1:2" x14ac:dyDescent="0.2">
      <c r="A261" t="s">
        <v>6691</v>
      </c>
      <c r="B261" t="s">
        <v>7053</v>
      </c>
    </row>
    <row r="262" spans="1:2" x14ac:dyDescent="0.2">
      <c r="A262" t="s">
        <v>6692</v>
      </c>
      <c r="B262" t="s">
        <v>7053</v>
      </c>
    </row>
    <row r="263" spans="1:2" x14ac:dyDescent="0.2">
      <c r="A263" t="s">
        <v>6693</v>
      </c>
      <c r="B263" t="s">
        <v>7053</v>
      </c>
    </row>
    <row r="264" spans="1:2" x14ac:dyDescent="0.2">
      <c r="A264" t="s">
        <v>6694</v>
      </c>
      <c r="B264" t="s">
        <v>7053</v>
      </c>
    </row>
    <row r="265" spans="1:2" x14ac:dyDescent="0.2">
      <c r="A265" t="s">
        <v>6695</v>
      </c>
      <c r="B265" t="s">
        <v>7053</v>
      </c>
    </row>
    <row r="266" spans="1:2" x14ac:dyDescent="0.2">
      <c r="A266" t="s">
        <v>6696</v>
      </c>
      <c r="B266" t="s">
        <v>7053</v>
      </c>
    </row>
    <row r="267" spans="1:2" x14ac:dyDescent="0.2">
      <c r="A267" t="s">
        <v>6697</v>
      </c>
      <c r="B267" t="s">
        <v>7053</v>
      </c>
    </row>
    <row r="268" spans="1:2" x14ac:dyDescent="0.2">
      <c r="A268" t="s">
        <v>6698</v>
      </c>
      <c r="B268" t="s">
        <v>7053</v>
      </c>
    </row>
    <row r="269" spans="1:2" x14ac:dyDescent="0.2">
      <c r="A269" t="s">
        <v>6699</v>
      </c>
      <c r="B269" t="s">
        <v>7053</v>
      </c>
    </row>
    <row r="270" spans="1:2" x14ac:dyDescent="0.2">
      <c r="A270" t="s">
        <v>6700</v>
      </c>
      <c r="B270" t="s">
        <v>7053</v>
      </c>
    </row>
    <row r="271" spans="1:2" x14ac:dyDescent="0.2">
      <c r="A271" t="s">
        <v>6701</v>
      </c>
      <c r="B271" t="s">
        <v>7053</v>
      </c>
    </row>
    <row r="272" spans="1:2" x14ac:dyDescent="0.2">
      <c r="A272" t="s">
        <v>6702</v>
      </c>
      <c r="B272" t="s">
        <v>7053</v>
      </c>
    </row>
    <row r="273" spans="1:2" x14ac:dyDescent="0.2">
      <c r="A273" t="s">
        <v>6703</v>
      </c>
      <c r="B273" t="s">
        <v>7053</v>
      </c>
    </row>
    <row r="274" spans="1:2" x14ac:dyDescent="0.2">
      <c r="A274" t="s">
        <v>6704</v>
      </c>
      <c r="B274" t="s">
        <v>7053</v>
      </c>
    </row>
    <row r="275" spans="1:2" x14ac:dyDescent="0.2">
      <c r="A275" t="s">
        <v>6705</v>
      </c>
      <c r="B275" t="s">
        <v>7053</v>
      </c>
    </row>
    <row r="276" spans="1:2" x14ac:dyDescent="0.2">
      <c r="A276" t="s">
        <v>6706</v>
      </c>
      <c r="B276" t="s">
        <v>7053</v>
      </c>
    </row>
    <row r="277" spans="1:2" x14ac:dyDescent="0.2">
      <c r="A277" t="s">
        <v>6707</v>
      </c>
      <c r="B277" t="s">
        <v>7053</v>
      </c>
    </row>
    <row r="278" spans="1:2" x14ac:dyDescent="0.2">
      <c r="A278" t="s">
        <v>6708</v>
      </c>
      <c r="B278" t="s">
        <v>7053</v>
      </c>
    </row>
    <row r="279" spans="1:2" x14ac:dyDescent="0.2">
      <c r="A279" t="s">
        <v>6709</v>
      </c>
      <c r="B279" t="s">
        <v>7053</v>
      </c>
    </row>
    <row r="280" spans="1:2" x14ac:dyDescent="0.2">
      <c r="A280" t="s">
        <v>6710</v>
      </c>
      <c r="B280" t="s">
        <v>7053</v>
      </c>
    </row>
    <row r="281" spans="1:2" x14ac:dyDescent="0.2">
      <c r="A281" t="s">
        <v>6711</v>
      </c>
      <c r="B281" t="s">
        <v>7053</v>
      </c>
    </row>
    <row r="282" spans="1:2" x14ac:dyDescent="0.2">
      <c r="A282" t="s">
        <v>6712</v>
      </c>
      <c r="B282" t="s">
        <v>7053</v>
      </c>
    </row>
    <row r="283" spans="1:2" x14ac:dyDescent="0.2">
      <c r="A283" t="s">
        <v>6713</v>
      </c>
      <c r="B283" t="s">
        <v>7053</v>
      </c>
    </row>
    <row r="284" spans="1:2" x14ac:dyDescent="0.2">
      <c r="A284" t="s">
        <v>6714</v>
      </c>
      <c r="B284" t="s">
        <v>7053</v>
      </c>
    </row>
    <row r="285" spans="1:2" x14ac:dyDescent="0.2">
      <c r="A285" t="s">
        <v>6715</v>
      </c>
      <c r="B285" t="s">
        <v>7053</v>
      </c>
    </row>
    <row r="286" spans="1:2" x14ac:dyDescent="0.2">
      <c r="A286" t="s">
        <v>6716</v>
      </c>
      <c r="B286" t="s">
        <v>7053</v>
      </c>
    </row>
    <row r="287" spans="1:2" x14ac:dyDescent="0.2">
      <c r="A287" t="s">
        <v>6717</v>
      </c>
      <c r="B287" t="s">
        <v>7053</v>
      </c>
    </row>
    <row r="288" spans="1:2" x14ac:dyDescent="0.2">
      <c r="A288" t="s">
        <v>6718</v>
      </c>
      <c r="B288" t="s">
        <v>7053</v>
      </c>
    </row>
    <row r="289" spans="1:2" x14ac:dyDescent="0.2">
      <c r="A289" t="s">
        <v>6719</v>
      </c>
      <c r="B289" t="s">
        <v>7053</v>
      </c>
    </row>
    <row r="290" spans="1:2" x14ac:dyDescent="0.2">
      <c r="A290" t="s">
        <v>6720</v>
      </c>
      <c r="B290" t="s">
        <v>7053</v>
      </c>
    </row>
    <row r="291" spans="1:2" x14ac:dyDescent="0.2">
      <c r="A291" t="s">
        <v>6721</v>
      </c>
      <c r="B291" t="s">
        <v>7053</v>
      </c>
    </row>
    <row r="292" spans="1:2" x14ac:dyDescent="0.2">
      <c r="A292" t="s">
        <v>6722</v>
      </c>
      <c r="B292" t="s">
        <v>7053</v>
      </c>
    </row>
    <row r="293" spans="1:2" x14ac:dyDescent="0.2">
      <c r="A293" t="s">
        <v>6723</v>
      </c>
      <c r="B293" t="s">
        <v>7053</v>
      </c>
    </row>
    <row r="294" spans="1:2" x14ac:dyDescent="0.2">
      <c r="A294" t="s">
        <v>6724</v>
      </c>
      <c r="B294" t="s">
        <v>7053</v>
      </c>
    </row>
    <row r="295" spans="1:2" x14ac:dyDescent="0.2">
      <c r="A295" t="s">
        <v>6725</v>
      </c>
      <c r="B295" t="s">
        <v>7053</v>
      </c>
    </row>
    <row r="296" spans="1:2" x14ac:dyDescent="0.2">
      <c r="A296" t="s">
        <v>6726</v>
      </c>
      <c r="B296" t="s">
        <v>7053</v>
      </c>
    </row>
    <row r="297" spans="1:2" x14ac:dyDescent="0.2">
      <c r="A297" t="s">
        <v>6727</v>
      </c>
      <c r="B297" t="s">
        <v>7053</v>
      </c>
    </row>
    <row r="298" spans="1:2" x14ac:dyDescent="0.2">
      <c r="A298" t="s">
        <v>6728</v>
      </c>
      <c r="B298" t="s">
        <v>7053</v>
      </c>
    </row>
    <row r="299" spans="1:2" x14ac:dyDescent="0.2">
      <c r="A299" t="s">
        <v>6729</v>
      </c>
      <c r="B299" t="s">
        <v>7053</v>
      </c>
    </row>
    <row r="300" spans="1:2" x14ac:dyDescent="0.2">
      <c r="A300" t="s">
        <v>6730</v>
      </c>
      <c r="B300" t="s">
        <v>7053</v>
      </c>
    </row>
    <row r="301" spans="1:2" x14ac:dyDescent="0.2">
      <c r="A301" t="s">
        <v>6731</v>
      </c>
      <c r="B301" t="s">
        <v>7053</v>
      </c>
    </row>
    <row r="302" spans="1:2" x14ac:dyDescent="0.2">
      <c r="A302" t="s">
        <v>6732</v>
      </c>
      <c r="B302" t="s">
        <v>7053</v>
      </c>
    </row>
    <row r="303" spans="1:2" x14ac:dyDescent="0.2">
      <c r="A303" t="s">
        <v>6733</v>
      </c>
      <c r="B303" t="s">
        <v>7053</v>
      </c>
    </row>
    <row r="304" spans="1:2" x14ac:dyDescent="0.2">
      <c r="A304" t="s">
        <v>6734</v>
      </c>
      <c r="B304" t="s">
        <v>7053</v>
      </c>
    </row>
    <row r="305" spans="1:2" x14ac:dyDescent="0.2">
      <c r="A305" t="s">
        <v>6735</v>
      </c>
      <c r="B305" t="s">
        <v>7053</v>
      </c>
    </row>
    <row r="306" spans="1:2" x14ac:dyDescent="0.2">
      <c r="A306" t="s">
        <v>6736</v>
      </c>
      <c r="B306" t="s">
        <v>7053</v>
      </c>
    </row>
    <row r="307" spans="1:2" x14ac:dyDescent="0.2">
      <c r="A307" t="s">
        <v>6737</v>
      </c>
      <c r="B307" t="s">
        <v>7053</v>
      </c>
    </row>
    <row r="308" spans="1:2" x14ac:dyDescent="0.2">
      <c r="A308" t="s">
        <v>6738</v>
      </c>
      <c r="B308" t="s">
        <v>7053</v>
      </c>
    </row>
    <row r="309" spans="1:2" x14ac:dyDescent="0.2">
      <c r="A309" t="s">
        <v>6739</v>
      </c>
      <c r="B309" t="s">
        <v>7053</v>
      </c>
    </row>
    <row r="310" spans="1:2" x14ac:dyDescent="0.2">
      <c r="A310" t="s">
        <v>6740</v>
      </c>
      <c r="B310" t="s">
        <v>7053</v>
      </c>
    </row>
    <row r="311" spans="1:2" x14ac:dyDescent="0.2">
      <c r="A311" t="s">
        <v>6741</v>
      </c>
      <c r="B311" t="s">
        <v>7053</v>
      </c>
    </row>
    <row r="312" spans="1:2" x14ac:dyDescent="0.2">
      <c r="A312" t="s">
        <v>6742</v>
      </c>
      <c r="B312" t="s">
        <v>7053</v>
      </c>
    </row>
    <row r="313" spans="1:2" x14ac:dyDescent="0.2">
      <c r="A313" t="s">
        <v>6743</v>
      </c>
      <c r="B313" t="s">
        <v>7053</v>
      </c>
    </row>
    <row r="314" spans="1:2" x14ac:dyDescent="0.2">
      <c r="A314" t="s">
        <v>6744</v>
      </c>
      <c r="B314" t="s">
        <v>7053</v>
      </c>
    </row>
    <row r="315" spans="1:2" x14ac:dyDescent="0.2">
      <c r="A315" t="s">
        <v>6745</v>
      </c>
      <c r="B315" t="s">
        <v>7053</v>
      </c>
    </row>
    <row r="316" spans="1:2" x14ac:dyDescent="0.2">
      <c r="A316" t="s">
        <v>6746</v>
      </c>
      <c r="B316" t="s">
        <v>7053</v>
      </c>
    </row>
    <row r="317" spans="1:2" x14ac:dyDescent="0.2">
      <c r="A317" t="s">
        <v>6747</v>
      </c>
      <c r="B317" t="s">
        <v>7053</v>
      </c>
    </row>
    <row r="318" spans="1:2" x14ac:dyDescent="0.2">
      <c r="A318" t="s">
        <v>6748</v>
      </c>
      <c r="B318" t="s">
        <v>7053</v>
      </c>
    </row>
    <row r="319" spans="1:2" x14ac:dyDescent="0.2">
      <c r="A319" t="s">
        <v>6749</v>
      </c>
      <c r="B319" t="s">
        <v>7053</v>
      </c>
    </row>
    <row r="320" spans="1:2" x14ac:dyDescent="0.2">
      <c r="A320" t="s">
        <v>6750</v>
      </c>
      <c r="B320" t="s">
        <v>7053</v>
      </c>
    </row>
    <row r="321" spans="1:2" x14ac:dyDescent="0.2">
      <c r="A321" t="s">
        <v>6751</v>
      </c>
      <c r="B321" t="s">
        <v>7053</v>
      </c>
    </row>
    <row r="322" spans="1:2" x14ac:dyDescent="0.2">
      <c r="A322" t="s">
        <v>6752</v>
      </c>
      <c r="B322" t="s">
        <v>7053</v>
      </c>
    </row>
    <row r="323" spans="1:2" x14ac:dyDescent="0.2">
      <c r="A323" t="s">
        <v>6753</v>
      </c>
      <c r="B323" t="s">
        <v>7053</v>
      </c>
    </row>
    <row r="324" spans="1:2" x14ac:dyDescent="0.2">
      <c r="A324" t="s">
        <v>6754</v>
      </c>
      <c r="B324" t="s">
        <v>7053</v>
      </c>
    </row>
    <row r="325" spans="1:2" x14ac:dyDescent="0.2">
      <c r="A325" t="s">
        <v>6755</v>
      </c>
      <c r="B325" t="s">
        <v>7053</v>
      </c>
    </row>
    <row r="326" spans="1:2" x14ac:dyDescent="0.2">
      <c r="A326" t="s">
        <v>6756</v>
      </c>
      <c r="B326" t="s">
        <v>7053</v>
      </c>
    </row>
    <row r="327" spans="1:2" x14ac:dyDescent="0.2">
      <c r="A327" t="s">
        <v>6757</v>
      </c>
      <c r="B327" t="s">
        <v>7053</v>
      </c>
    </row>
    <row r="328" spans="1:2" x14ac:dyDescent="0.2">
      <c r="A328" t="s">
        <v>6758</v>
      </c>
      <c r="B328" t="s">
        <v>7053</v>
      </c>
    </row>
    <row r="329" spans="1:2" x14ac:dyDescent="0.2">
      <c r="A329" t="s">
        <v>6759</v>
      </c>
      <c r="B329" t="s">
        <v>7053</v>
      </c>
    </row>
    <row r="330" spans="1:2" x14ac:dyDescent="0.2">
      <c r="A330" t="s">
        <v>6760</v>
      </c>
      <c r="B330" t="s">
        <v>7053</v>
      </c>
    </row>
    <row r="331" spans="1:2" x14ac:dyDescent="0.2">
      <c r="A331" t="s">
        <v>6761</v>
      </c>
      <c r="B331" t="s">
        <v>7053</v>
      </c>
    </row>
    <row r="332" spans="1:2" x14ac:dyDescent="0.2">
      <c r="A332" t="s">
        <v>6762</v>
      </c>
      <c r="B332" t="s">
        <v>7053</v>
      </c>
    </row>
    <row r="333" spans="1:2" x14ac:dyDescent="0.2">
      <c r="A333" t="s">
        <v>6763</v>
      </c>
      <c r="B333" t="s">
        <v>7053</v>
      </c>
    </row>
    <row r="334" spans="1:2" x14ac:dyDescent="0.2">
      <c r="A334" t="s">
        <v>6764</v>
      </c>
      <c r="B334" t="s">
        <v>7053</v>
      </c>
    </row>
    <row r="335" spans="1:2" x14ac:dyDescent="0.2">
      <c r="A335" t="s">
        <v>6765</v>
      </c>
      <c r="B335" t="s">
        <v>7053</v>
      </c>
    </row>
    <row r="336" spans="1:2" x14ac:dyDescent="0.2">
      <c r="A336" t="s">
        <v>6766</v>
      </c>
      <c r="B336" t="s">
        <v>7053</v>
      </c>
    </row>
    <row r="337" spans="1:2" x14ac:dyDescent="0.2">
      <c r="A337" t="s">
        <v>6767</v>
      </c>
      <c r="B337" t="s">
        <v>7053</v>
      </c>
    </row>
    <row r="338" spans="1:2" x14ac:dyDescent="0.2">
      <c r="A338" t="s">
        <v>6768</v>
      </c>
      <c r="B338" t="s">
        <v>7053</v>
      </c>
    </row>
    <row r="339" spans="1:2" x14ac:dyDescent="0.2">
      <c r="A339" t="s">
        <v>6769</v>
      </c>
      <c r="B339" t="s">
        <v>7053</v>
      </c>
    </row>
    <row r="340" spans="1:2" x14ac:dyDescent="0.2">
      <c r="A340" t="s">
        <v>6770</v>
      </c>
      <c r="B340" t="s">
        <v>7053</v>
      </c>
    </row>
    <row r="341" spans="1:2" x14ac:dyDescent="0.2">
      <c r="A341" t="s">
        <v>6771</v>
      </c>
      <c r="B341" t="s">
        <v>7053</v>
      </c>
    </row>
    <row r="342" spans="1:2" x14ac:dyDescent="0.2">
      <c r="A342" t="s">
        <v>6772</v>
      </c>
      <c r="B342" t="s">
        <v>7053</v>
      </c>
    </row>
    <row r="343" spans="1:2" x14ac:dyDescent="0.2">
      <c r="A343" t="s">
        <v>6773</v>
      </c>
      <c r="B343" t="s">
        <v>7053</v>
      </c>
    </row>
    <row r="344" spans="1:2" x14ac:dyDescent="0.2">
      <c r="A344" t="s">
        <v>6774</v>
      </c>
      <c r="B344" t="s">
        <v>7053</v>
      </c>
    </row>
    <row r="345" spans="1:2" x14ac:dyDescent="0.2">
      <c r="A345" t="s">
        <v>6775</v>
      </c>
      <c r="B345" t="s">
        <v>7053</v>
      </c>
    </row>
    <row r="346" spans="1:2" x14ac:dyDescent="0.2">
      <c r="A346" t="s">
        <v>6776</v>
      </c>
      <c r="B346" t="s">
        <v>7053</v>
      </c>
    </row>
    <row r="347" spans="1:2" x14ac:dyDescent="0.2">
      <c r="A347" t="s">
        <v>6777</v>
      </c>
      <c r="B347" t="s">
        <v>7053</v>
      </c>
    </row>
    <row r="348" spans="1:2" x14ac:dyDescent="0.2">
      <c r="A348" t="s">
        <v>6778</v>
      </c>
      <c r="B348" t="s">
        <v>7053</v>
      </c>
    </row>
    <row r="349" spans="1:2" x14ac:dyDescent="0.2">
      <c r="A349" t="s">
        <v>6779</v>
      </c>
      <c r="B349" t="s">
        <v>7053</v>
      </c>
    </row>
    <row r="350" spans="1:2" x14ac:dyDescent="0.2">
      <c r="A350" t="s">
        <v>6780</v>
      </c>
      <c r="B350" t="s">
        <v>7053</v>
      </c>
    </row>
    <row r="351" spans="1:2" x14ac:dyDescent="0.2">
      <c r="A351" t="s">
        <v>6781</v>
      </c>
      <c r="B351" t="s">
        <v>7053</v>
      </c>
    </row>
    <row r="352" spans="1:2" x14ac:dyDescent="0.2">
      <c r="A352" t="s">
        <v>6782</v>
      </c>
      <c r="B352" t="s">
        <v>7053</v>
      </c>
    </row>
    <row r="353" spans="1:2" x14ac:dyDescent="0.2">
      <c r="A353" t="s">
        <v>6783</v>
      </c>
      <c r="B353" t="s">
        <v>7053</v>
      </c>
    </row>
    <row r="354" spans="1:2" x14ac:dyDescent="0.2">
      <c r="A354" t="s">
        <v>6784</v>
      </c>
      <c r="B354" t="s">
        <v>7053</v>
      </c>
    </row>
    <row r="355" spans="1:2" x14ac:dyDescent="0.2">
      <c r="A355" t="s">
        <v>6785</v>
      </c>
      <c r="B355" t="s">
        <v>7053</v>
      </c>
    </row>
    <row r="356" spans="1:2" x14ac:dyDescent="0.2">
      <c r="A356" t="s">
        <v>6786</v>
      </c>
      <c r="B356" t="s">
        <v>7053</v>
      </c>
    </row>
    <row r="357" spans="1:2" x14ac:dyDescent="0.2">
      <c r="A357" t="s">
        <v>6787</v>
      </c>
      <c r="B357" t="s">
        <v>7053</v>
      </c>
    </row>
    <row r="358" spans="1:2" x14ac:dyDescent="0.2">
      <c r="A358" t="s">
        <v>6788</v>
      </c>
      <c r="B358" t="s">
        <v>7053</v>
      </c>
    </row>
    <row r="359" spans="1:2" x14ac:dyDescent="0.2">
      <c r="A359" t="s">
        <v>6789</v>
      </c>
      <c r="B359" t="s">
        <v>7053</v>
      </c>
    </row>
    <row r="360" spans="1:2" x14ac:dyDescent="0.2">
      <c r="A360" t="s">
        <v>6790</v>
      </c>
      <c r="B360" t="s">
        <v>7053</v>
      </c>
    </row>
    <row r="361" spans="1:2" x14ac:dyDescent="0.2">
      <c r="A361" t="s">
        <v>6791</v>
      </c>
      <c r="B361" t="s">
        <v>7053</v>
      </c>
    </row>
    <row r="362" spans="1:2" x14ac:dyDescent="0.2">
      <c r="A362" t="s">
        <v>6792</v>
      </c>
      <c r="B362" t="s">
        <v>7053</v>
      </c>
    </row>
    <row r="363" spans="1:2" x14ac:dyDescent="0.2">
      <c r="A363" t="s">
        <v>6793</v>
      </c>
      <c r="B363" t="s">
        <v>7053</v>
      </c>
    </row>
    <row r="364" spans="1:2" x14ac:dyDescent="0.2">
      <c r="A364" t="s">
        <v>6794</v>
      </c>
      <c r="B364" t="s">
        <v>7053</v>
      </c>
    </row>
    <row r="365" spans="1:2" x14ac:dyDescent="0.2">
      <c r="A365" t="s">
        <v>6795</v>
      </c>
      <c r="B365" t="s">
        <v>7053</v>
      </c>
    </row>
    <row r="366" spans="1:2" x14ac:dyDescent="0.2">
      <c r="A366" t="s">
        <v>6796</v>
      </c>
      <c r="B366" t="s">
        <v>7053</v>
      </c>
    </row>
    <row r="367" spans="1:2" x14ac:dyDescent="0.2">
      <c r="A367" t="s">
        <v>6797</v>
      </c>
      <c r="B367" t="s">
        <v>7053</v>
      </c>
    </row>
    <row r="368" spans="1:2" x14ac:dyDescent="0.2">
      <c r="A368" t="s">
        <v>6798</v>
      </c>
      <c r="B368" t="s">
        <v>7053</v>
      </c>
    </row>
    <row r="369" spans="1:2" x14ac:dyDescent="0.2">
      <c r="A369" t="s">
        <v>6799</v>
      </c>
      <c r="B369" t="s">
        <v>7053</v>
      </c>
    </row>
    <row r="370" spans="1:2" x14ac:dyDescent="0.2">
      <c r="A370" t="s">
        <v>6800</v>
      </c>
      <c r="B370" t="s">
        <v>7053</v>
      </c>
    </row>
    <row r="371" spans="1:2" x14ac:dyDescent="0.2">
      <c r="A371" t="s">
        <v>6801</v>
      </c>
      <c r="B371" t="s">
        <v>7053</v>
      </c>
    </row>
    <row r="372" spans="1:2" x14ac:dyDescent="0.2">
      <c r="A372" t="s">
        <v>6802</v>
      </c>
      <c r="B372" t="s">
        <v>7053</v>
      </c>
    </row>
    <row r="373" spans="1:2" x14ac:dyDescent="0.2">
      <c r="A373" t="s">
        <v>6803</v>
      </c>
      <c r="B373" t="s">
        <v>7053</v>
      </c>
    </row>
    <row r="374" spans="1:2" x14ac:dyDescent="0.2">
      <c r="A374" t="s">
        <v>6804</v>
      </c>
      <c r="B374" t="s">
        <v>7053</v>
      </c>
    </row>
    <row r="375" spans="1:2" x14ac:dyDescent="0.2">
      <c r="A375" t="s">
        <v>6805</v>
      </c>
      <c r="B375" t="s">
        <v>7053</v>
      </c>
    </row>
    <row r="376" spans="1:2" x14ac:dyDescent="0.2">
      <c r="A376" t="s">
        <v>6806</v>
      </c>
      <c r="B376" t="s">
        <v>7053</v>
      </c>
    </row>
    <row r="377" spans="1:2" x14ac:dyDescent="0.2">
      <c r="A377" t="s">
        <v>6807</v>
      </c>
      <c r="B377" t="s">
        <v>7053</v>
      </c>
    </row>
    <row r="378" spans="1:2" x14ac:dyDescent="0.2">
      <c r="A378" t="s">
        <v>6808</v>
      </c>
      <c r="B378" t="s">
        <v>7053</v>
      </c>
    </row>
    <row r="379" spans="1:2" x14ac:dyDescent="0.2">
      <c r="A379" t="s">
        <v>6809</v>
      </c>
      <c r="B379" t="s">
        <v>7053</v>
      </c>
    </row>
    <row r="380" spans="1:2" x14ac:dyDescent="0.2">
      <c r="A380" t="s">
        <v>6810</v>
      </c>
      <c r="B380" t="s">
        <v>7053</v>
      </c>
    </row>
    <row r="381" spans="1:2" x14ac:dyDescent="0.2">
      <c r="A381" t="s">
        <v>6811</v>
      </c>
      <c r="B381" t="s">
        <v>7053</v>
      </c>
    </row>
    <row r="382" spans="1:2" x14ac:dyDescent="0.2">
      <c r="A382" t="s">
        <v>6812</v>
      </c>
      <c r="B382" t="s">
        <v>7053</v>
      </c>
    </row>
    <row r="383" spans="1:2" x14ac:dyDescent="0.2">
      <c r="A383" t="s">
        <v>6813</v>
      </c>
      <c r="B383" t="s">
        <v>7053</v>
      </c>
    </row>
    <row r="384" spans="1:2" x14ac:dyDescent="0.2">
      <c r="A384" t="s">
        <v>6814</v>
      </c>
      <c r="B384" t="s">
        <v>7053</v>
      </c>
    </row>
    <row r="385" spans="1:2" x14ac:dyDescent="0.2">
      <c r="A385" t="s">
        <v>6815</v>
      </c>
      <c r="B385" t="s">
        <v>7053</v>
      </c>
    </row>
    <row r="386" spans="1:2" x14ac:dyDescent="0.2">
      <c r="A386" t="s">
        <v>6816</v>
      </c>
      <c r="B386" t="s">
        <v>7053</v>
      </c>
    </row>
    <row r="387" spans="1:2" x14ac:dyDescent="0.2">
      <c r="A387" t="s">
        <v>6817</v>
      </c>
      <c r="B387" t="s">
        <v>7053</v>
      </c>
    </row>
    <row r="388" spans="1:2" x14ac:dyDescent="0.2">
      <c r="A388" t="s">
        <v>6818</v>
      </c>
      <c r="B388" t="s">
        <v>7053</v>
      </c>
    </row>
    <row r="389" spans="1:2" x14ac:dyDescent="0.2">
      <c r="A389" t="s">
        <v>6819</v>
      </c>
      <c r="B389" t="s">
        <v>7053</v>
      </c>
    </row>
    <row r="390" spans="1:2" x14ac:dyDescent="0.2">
      <c r="A390" t="s">
        <v>6820</v>
      </c>
      <c r="B390" t="s">
        <v>7053</v>
      </c>
    </row>
    <row r="391" spans="1:2" x14ac:dyDescent="0.2">
      <c r="A391" t="s">
        <v>6821</v>
      </c>
      <c r="B391" t="s">
        <v>7053</v>
      </c>
    </row>
    <row r="392" spans="1:2" x14ac:dyDescent="0.2">
      <c r="A392" t="s">
        <v>6822</v>
      </c>
      <c r="B392" t="s">
        <v>7053</v>
      </c>
    </row>
    <row r="393" spans="1:2" x14ac:dyDescent="0.2">
      <c r="A393" t="s">
        <v>6823</v>
      </c>
      <c r="B393" t="s">
        <v>7053</v>
      </c>
    </row>
    <row r="394" spans="1:2" x14ac:dyDescent="0.2">
      <c r="A394" t="s">
        <v>6824</v>
      </c>
      <c r="B394" t="s">
        <v>7053</v>
      </c>
    </row>
    <row r="395" spans="1:2" x14ac:dyDescent="0.2">
      <c r="A395" t="s">
        <v>6825</v>
      </c>
      <c r="B395" t="s">
        <v>7053</v>
      </c>
    </row>
    <row r="396" spans="1:2" x14ac:dyDescent="0.2">
      <c r="A396" t="s">
        <v>6826</v>
      </c>
      <c r="B396" t="s">
        <v>7053</v>
      </c>
    </row>
    <row r="397" spans="1:2" x14ac:dyDescent="0.2">
      <c r="A397" t="s">
        <v>6827</v>
      </c>
      <c r="B397" t="s">
        <v>7053</v>
      </c>
    </row>
    <row r="398" spans="1:2" x14ac:dyDescent="0.2">
      <c r="A398" t="s">
        <v>6828</v>
      </c>
      <c r="B398" t="s">
        <v>7053</v>
      </c>
    </row>
    <row r="399" spans="1:2" x14ac:dyDescent="0.2">
      <c r="A399" t="s">
        <v>6829</v>
      </c>
      <c r="B399" t="s">
        <v>7053</v>
      </c>
    </row>
    <row r="400" spans="1:2" x14ac:dyDescent="0.2">
      <c r="A400" t="s">
        <v>6830</v>
      </c>
      <c r="B400" t="s">
        <v>7053</v>
      </c>
    </row>
    <row r="401" spans="1:2" x14ac:dyDescent="0.2">
      <c r="A401" t="s">
        <v>6831</v>
      </c>
      <c r="B401" t="s">
        <v>7053</v>
      </c>
    </row>
    <row r="402" spans="1:2" x14ac:dyDescent="0.2">
      <c r="A402" t="s">
        <v>6832</v>
      </c>
      <c r="B402" t="s">
        <v>7053</v>
      </c>
    </row>
    <row r="403" spans="1:2" x14ac:dyDescent="0.2">
      <c r="A403" t="s">
        <v>6833</v>
      </c>
      <c r="B403" t="s">
        <v>7053</v>
      </c>
    </row>
    <row r="404" spans="1:2" x14ac:dyDescent="0.2">
      <c r="A404" t="s">
        <v>6834</v>
      </c>
      <c r="B404" t="s">
        <v>7053</v>
      </c>
    </row>
    <row r="405" spans="1:2" x14ac:dyDescent="0.2">
      <c r="A405" t="s">
        <v>6835</v>
      </c>
      <c r="B405" t="s">
        <v>7053</v>
      </c>
    </row>
    <row r="406" spans="1:2" x14ac:dyDescent="0.2">
      <c r="A406" t="s">
        <v>6836</v>
      </c>
      <c r="B406" t="s">
        <v>7053</v>
      </c>
    </row>
    <row r="407" spans="1:2" x14ac:dyDescent="0.2">
      <c r="A407" t="s">
        <v>6837</v>
      </c>
      <c r="B407" t="s">
        <v>7053</v>
      </c>
    </row>
    <row r="408" spans="1:2" x14ac:dyDescent="0.2">
      <c r="A408" t="s">
        <v>6838</v>
      </c>
      <c r="B408" t="s">
        <v>7053</v>
      </c>
    </row>
    <row r="409" spans="1:2" x14ac:dyDescent="0.2">
      <c r="A409" t="s">
        <v>6839</v>
      </c>
      <c r="B409" t="s">
        <v>7053</v>
      </c>
    </row>
    <row r="410" spans="1:2" x14ac:dyDescent="0.2">
      <c r="A410" t="s">
        <v>6840</v>
      </c>
      <c r="B410" t="s">
        <v>7053</v>
      </c>
    </row>
    <row r="411" spans="1:2" x14ac:dyDescent="0.2">
      <c r="A411" t="s">
        <v>6841</v>
      </c>
      <c r="B411" t="s">
        <v>7053</v>
      </c>
    </row>
    <row r="412" spans="1:2" x14ac:dyDescent="0.2">
      <c r="A412" t="s">
        <v>6842</v>
      </c>
      <c r="B412" t="s">
        <v>7053</v>
      </c>
    </row>
    <row r="413" spans="1:2" x14ac:dyDescent="0.2">
      <c r="A413" t="s">
        <v>6843</v>
      </c>
      <c r="B413" t="s">
        <v>7053</v>
      </c>
    </row>
    <row r="414" spans="1:2" x14ac:dyDescent="0.2">
      <c r="A414" t="s">
        <v>6844</v>
      </c>
      <c r="B414" t="s">
        <v>7053</v>
      </c>
    </row>
    <row r="415" spans="1:2" x14ac:dyDescent="0.2">
      <c r="A415" t="s">
        <v>6845</v>
      </c>
      <c r="B415" t="s">
        <v>7053</v>
      </c>
    </row>
    <row r="416" spans="1:2" x14ac:dyDescent="0.2">
      <c r="A416" t="s">
        <v>6846</v>
      </c>
      <c r="B416" t="s">
        <v>7053</v>
      </c>
    </row>
    <row r="417" spans="1:2" x14ac:dyDescent="0.2">
      <c r="A417" t="s">
        <v>6847</v>
      </c>
      <c r="B417" t="s">
        <v>7053</v>
      </c>
    </row>
    <row r="418" spans="1:2" x14ac:dyDescent="0.2">
      <c r="A418" t="s">
        <v>6848</v>
      </c>
      <c r="B418" t="s">
        <v>7053</v>
      </c>
    </row>
    <row r="419" spans="1:2" x14ac:dyDescent="0.2">
      <c r="A419" t="s">
        <v>6849</v>
      </c>
      <c r="B419" t="s">
        <v>7053</v>
      </c>
    </row>
    <row r="420" spans="1:2" x14ac:dyDescent="0.2">
      <c r="A420" t="s">
        <v>6850</v>
      </c>
      <c r="B420" t="s">
        <v>7053</v>
      </c>
    </row>
    <row r="421" spans="1:2" x14ac:dyDescent="0.2">
      <c r="A421" t="s">
        <v>6851</v>
      </c>
      <c r="B421" t="s">
        <v>7053</v>
      </c>
    </row>
    <row r="422" spans="1:2" x14ac:dyDescent="0.2">
      <c r="A422" t="s">
        <v>6852</v>
      </c>
      <c r="B422" t="s">
        <v>7053</v>
      </c>
    </row>
    <row r="423" spans="1:2" x14ac:dyDescent="0.2">
      <c r="A423" t="s">
        <v>6853</v>
      </c>
      <c r="B423" t="s">
        <v>7053</v>
      </c>
    </row>
    <row r="424" spans="1:2" x14ac:dyDescent="0.2">
      <c r="A424" t="s">
        <v>6854</v>
      </c>
      <c r="B424" t="s">
        <v>7053</v>
      </c>
    </row>
    <row r="425" spans="1:2" x14ac:dyDescent="0.2">
      <c r="A425" t="s">
        <v>6855</v>
      </c>
      <c r="B425" t="s">
        <v>7053</v>
      </c>
    </row>
    <row r="426" spans="1:2" x14ac:dyDescent="0.2">
      <c r="A426" t="s">
        <v>6856</v>
      </c>
      <c r="B426" t="s">
        <v>7053</v>
      </c>
    </row>
    <row r="427" spans="1:2" x14ac:dyDescent="0.2">
      <c r="A427" t="s">
        <v>6857</v>
      </c>
      <c r="B427" t="s">
        <v>7053</v>
      </c>
    </row>
    <row r="428" spans="1:2" x14ac:dyDescent="0.2">
      <c r="A428" t="s">
        <v>6858</v>
      </c>
      <c r="B428" t="s">
        <v>7053</v>
      </c>
    </row>
    <row r="429" spans="1:2" x14ac:dyDescent="0.2">
      <c r="A429" t="s">
        <v>6859</v>
      </c>
      <c r="B429" t="s">
        <v>7053</v>
      </c>
    </row>
    <row r="430" spans="1:2" x14ac:dyDescent="0.2">
      <c r="A430" t="s">
        <v>6860</v>
      </c>
      <c r="B430" t="s">
        <v>7053</v>
      </c>
    </row>
    <row r="431" spans="1:2" x14ac:dyDescent="0.2">
      <c r="A431" t="s">
        <v>6861</v>
      </c>
      <c r="B431" t="s">
        <v>7053</v>
      </c>
    </row>
    <row r="432" spans="1:2" x14ac:dyDescent="0.2">
      <c r="A432" t="s">
        <v>6862</v>
      </c>
      <c r="B432" t="s">
        <v>7053</v>
      </c>
    </row>
    <row r="433" spans="1:2" x14ac:dyDescent="0.2">
      <c r="A433" t="s">
        <v>6863</v>
      </c>
      <c r="B433" t="s">
        <v>7053</v>
      </c>
    </row>
    <row r="434" spans="1:2" x14ac:dyDescent="0.2">
      <c r="A434" t="s">
        <v>6864</v>
      </c>
      <c r="B434" t="s">
        <v>7053</v>
      </c>
    </row>
    <row r="435" spans="1:2" x14ac:dyDescent="0.2">
      <c r="A435" t="s">
        <v>6865</v>
      </c>
      <c r="B435" t="s">
        <v>7053</v>
      </c>
    </row>
    <row r="436" spans="1:2" x14ac:dyDescent="0.2">
      <c r="A436" t="s">
        <v>6866</v>
      </c>
      <c r="B436" t="s">
        <v>7053</v>
      </c>
    </row>
    <row r="437" spans="1:2" x14ac:dyDescent="0.2">
      <c r="A437" t="s">
        <v>6867</v>
      </c>
      <c r="B437" t="s">
        <v>7053</v>
      </c>
    </row>
    <row r="438" spans="1:2" x14ac:dyDescent="0.2">
      <c r="A438" t="s">
        <v>6868</v>
      </c>
      <c r="B438" t="s">
        <v>7053</v>
      </c>
    </row>
    <row r="439" spans="1:2" x14ac:dyDescent="0.2">
      <c r="A439" t="s">
        <v>6869</v>
      </c>
      <c r="B439" t="s">
        <v>7053</v>
      </c>
    </row>
    <row r="440" spans="1:2" x14ac:dyDescent="0.2">
      <c r="A440" t="s">
        <v>6870</v>
      </c>
      <c r="B440" t="s">
        <v>7053</v>
      </c>
    </row>
    <row r="441" spans="1:2" x14ac:dyDescent="0.2">
      <c r="A441" t="s">
        <v>6871</v>
      </c>
      <c r="B441" t="s">
        <v>7053</v>
      </c>
    </row>
    <row r="442" spans="1:2" x14ac:dyDescent="0.2">
      <c r="A442" t="s">
        <v>6872</v>
      </c>
      <c r="B442" t="s">
        <v>7053</v>
      </c>
    </row>
    <row r="443" spans="1:2" x14ac:dyDescent="0.2">
      <c r="A443" t="s">
        <v>6873</v>
      </c>
      <c r="B443" t="s">
        <v>7053</v>
      </c>
    </row>
    <row r="444" spans="1:2" x14ac:dyDescent="0.2">
      <c r="A444" t="s">
        <v>6874</v>
      </c>
      <c r="B444" t="s">
        <v>7053</v>
      </c>
    </row>
    <row r="445" spans="1:2" x14ac:dyDescent="0.2">
      <c r="A445" t="s">
        <v>6875</v>
      </c>
      <c r="B445" t="s">
        <v>7053</v>
      </c>
    </row>
    <row r="446" spans="1:2" x14ac:dyDescent="0.2">
      <c r="A446" t="s">
        <v>6876</v>
      </c>
      <c r="B446" t="s">
        <v>7053</v>
      </c>
    </row>
    <row r="447" spans="1:2" x14ac:dyDescent="0.2">
      <c r="A447" t="s">
        <v>6877</v>
      </c>
      <c r="B447" t="s">
        <v>7053</v>
      </c>
    </row>
    <row r="448" spans="1:2" x14ac:dyDescent="0.2">
      <c r="A448" t="s">
        <v>6878</v>
      </c>
      <c r="B448" t="s">
        <v>7053</v>
      </c>
    </row>
    <row r="449" spans="1:2" x14ac:dyDescent="0.2">
      <c r="A449" t="s">
        <v>6879</v>
      </c>
      <c r="B449" t="s">
        <v>7053</v>
      </c>
    </row>
    <row r="450" spans="1:2" x14ac:dyDescent="0.2">
      <c r="A450" t="s">
        <v>6880</v>
      </c>
      <c r="B450" t="s">
        <v>7053</v>
      </c>
    </row>
    <row r="451" spans="1:2" x14ac:dyDescent="0.2">
      <c r="A451" t="s">
        <v>6881</v>
      </c>
      <c r="B451" t="s">
        <v>7053</v>
      </c>
    </row>
    <row r="452" spans="1:2" x14ac:dyDescent="0.2">
      <c r="A452" t="s">
        <v>6882</v>
      </c>
      <c r="B452" t="s">
        <v>7053</v>
      </c>
    </row>
    <row r="453" spans="1:2" x14ac:dyDescent="0.2">
      <c r="A453" t="s">
        <v>6883</v>
      </c>
      <c r="B453" t="s">
        <v>7053</v>
      </c>
    </row>
    <row r="454" spans="1:2" x14ac:dyDescent="0.2">
      <c r="A454" t="s">
        <v>6884</v>
      </c>
      <c r="B454" t="s">
        <v>7053</v>
      </c>
    </row>
    <row r="455" spans="1:2" x14ac:dyDescent="0.2">
      <c r="A455" t="s">
        <v>6885</v>
      </c>
      <c r="B455" t="s">
        <v>7053</v>
      </c>
    </row>
    <row r="456" spans="1:2" x14ac:dyDescent="0.2">
      <c r="A456" t="s">
        <v>6886</v>
      </c>
      <c r="B456" t="s">
        <v>7053</v>
      </c>
    </row>
    <row r="457" spans="1:2" x14ac:dyDescent="0.2">
      <c r="A457" t="s">
        <v>6887</v>
      </c>
      <c r="B457" t="s">
        <v>7053</v>
      </c>
    </row>
    <row r="458" spans="1:2" x14ac:dyDescent="0.2">
      <c r="A458" t="s">
        <v>6888</v>
      </c>
      <c r="B458" t="s">
        <v>7053</v>
      </c>
    </row>
    <row r="459" spans="1:2" x14ac:dyDescent="0.2">
      <c r="A459" t="s">
        <v>6889</v>
      </c>
      <c r="B459" t="s">
        <v>7053</v>
      </c>
    </row>
    <row r="460" spans="1:2" x14ac:dyDescent="0.2">
      <c r="A460" t="s">
        <v>6890</v>
      </c>
      <c r="B460" t="s">
        <v>7053</v>
      </c>
    </row>
    <row r="461" spans="1:2" x14ac:dyDescent="0.2">
      <c r="A461" t="s">
        <v>6891</v>
      </c>
      <c r="B461" t="s">
        <v>7053</v>
      </c>
    </row>
    <row r="462" spans="1:2" x14ac:dyDescent="0.2">
      <c r="A462" t="s">
        <v>6892</v>
      </c>
      <c r="B462" t="s">
        <v>7053</v>
      </c>
    </row>
    <row r="463" spans="1:2" x14ac:dyDescent="0.2">
      <c r="A463" t="s">
        <v>6893</v>
      </c>
      <c r="B463" t="s">
        <v>7053</v>
      </c>
    </row>
    <row r="464" spans="1:2" x14ac:dyDescent="0.2">
      <c r="A464" t="s">
        <v>6894</v>
      </c>
      <c r="B464" t="s">
        <v>7053</v>
      </c>
    </row>
    <row r="465" spans="1:2" x14ac:dyDescent="0.2">
      <c r="A465" t="s">
        <v>6895</v>
      </c>
      <c r="B465" t="s">
        <v>7053</v>
      </c>
    </row>
    <row r="466" spans="1:2" x14ac:dyDescent="0.2">
      <c r="A466" t="s">
        <v>6896</v>
      </c>
      <c r="B466" t="s">
        <v>7053</v>
      </c>
    </row>
    <row r="467" spans="1:2" x14ac:dyDescent="0.2">
      <c r="A467" t="s">
        <v>6897</v>
      </c>
      <c r="B467" t="s">
        <v>7053</v>
      </c>
    </row>
    <row r="468" spans="1:2" x14ac:dyDescent="0.2">
      <c r="A468" t="s">
        <v>6898</v>
      </c>
      <c r="B468" t="s">
        <v>7053</v>
      </c>
    </row>
    <row r="469" spans="1:2" x14ac:dyDescent="0.2">
      <c r="A469" t="s">
        <v>6899</v>
      </c>
      <c r="B469" t="s">
        <v>7053</v>
      </c>
    </row>
    <row r="470" spans="1:2" x14ac:dyDescent="0.2">
      <c r="A470" t="s">
        <v>6900</v>
      </c>
      <c r="B470" t="s">
        <v>7053</v>
      </c>
    </row>
    <row r="471" spans="1:2" x14ac:dyDescent="0.2">
      <c r="A471" t="s">
        <v>6901</v>
      </c>
      <c r="B471" t="s">
        <v>7053</v>
      </c>
    </row>
    <row r="472" spans="1:2" x14ac:dyDescent="0.2">
      <c r="A472" t="s">
        <v>6902</v>
      </c>
      <c r="B472" t="s">
        <v>7053</v>
      </c>
    </row>
    <row r="473" spans="1:2" x14ac:dyDescent="0.2">
      <c r="A473" t="s">
        <v>6903</v>
      </c>
      <c r="B473" t="s">
        <v>7053</v>
      </c>
    </row>
    <row r="474" spans="1:2" x14ac:dyDescent="0.2">
      <c r="A474" t="s">
        <v>6904</v>
      </c>
      <c r="B474" t="s">
        <v>7053</v>
      </c>
    </row>
    <row r="475" spans="1:2" x14ac:dyDescent="0.2">
      <c r="A475" t="s">
        <v>6905</v>
      </c>
      <c r="B475" t="s">
        <v>7053</v>
      </c>
    </row>
    <row r="476" spans="1:2" x14ac:dyDescent="0.2">
      <c r="A476" t="s">
        <v>6906</v>
      </c>
      <c r="B476" t="s">
        <v>7053</v>
      </c>
    </row>
    <row r="477" spans="1:2" x14ac:dyDescent="0.2">
      <c r="A477" t="s">
        <v>6907</v>
      </c>
      <c r="B477" t="s">
        <v>7053</v>
      </c>
    </row>
    <row r="478" spans="1:2" x14ac:dyDescent="0.2">
      <c r="A478" t="s">
        <v>6908</v>
      </c>
      <c r="B478" t="s">
        <v>7053</v>
      </c>
    </row>
    <row r="479" spans="1:2" x14ac:dyDescent="0.2">
      <c r="A479" t="s">
        <v>6909</v>
      </c>
      <c r="B479" t="s">
        <v>7053</v>
      </c>
    </row>
    <row r="480" spans="1:2" x14ac:dyDescent="0.2">
      <c r="A480" t="s">
        <v>6910</v>
      </c>
      <c r="B480" t="s">
        <v>7053</v>
      </c>
    </row>
    <row r="481" spans="1:2" x14ac:dyDescent="0.2">
      <c r="A481" t="s">
        <v>6911</v>
      </c>
      <c r="B481" t="s">
        <v>7053</v>
      </c>
    </row>
    <row r="482" spans="1:2" x14ac:dyDescent="0.2">
      <c r="A482" t="s">
        <v>6912</v>
      </c>
      <c r="B482" t="s">
        <v>7053</v>
      </c>
    </row>
    <row r="483" spans="1:2" x14ac:dyDescent="0.2">
      <c r="A483" t="s">
        <v>6913</v>
      </c>
      <c r="B483" t="s">
        <v>7053</v>
      </c>
    </row>
    <row r="484" spans="1:2" x14ac:dyDescent="0.2">
      <c r="A484" t="s">
        <v>6914</v>
      </c>
      <c r="B484" t="s">
        <v>7053</v>
      </c>
    </row>
    <row r="485" spans="1:2" x14ac:dyDescent="0.2">
      <c r="A485" t="s">
        <v>6915</v>
      </c>
      <c r="B485" t="s">
        <v>7053</v>
      </c>
    </row>
    <row r="486" spans="1:2" x14ac:dyDescent="0.2">
      <c r="A486" t="s">
        <v>6916</v>
      </c>
      <c r="B486" t="s">
        <v>7053</v>
      </c>
    </row>
    <row r="487" spans="1:2" x14ac:dyDescent="0.2">
      <c r="A487" t="s">
        <v>6917</v>
      </c>
      <c r="B487" t="s">
        <v>7053</v>
      </c>
    </row>
    <row r="488" spans="1:2" x14ac:dyDescent="0.2">
      <c r="A488" t="s">
        <v>6918</v>
      </c>
      <c r="B488" t="s">
        <v>7053</v>
      </c>
    </row>
    <row r="489" spans="1:2" x14ac:dyDescent="0.2">
      <c r="A489" t="s">
        <v>6919</v>
      </c>
      <c r="B489" t="s">
        <v>7053</v>
      </c>
    </row>
    <row r="490" spans="1:2" x14ac:dyDescent="0.2">
      <c r="A490" t="s">
        <v>6920</v>
      </c>
      <c r="B490" t="s">
        <v>7053</v>
      </c>
    </row>
    <row r="491" spans="1:2" x14ac:dyDescent="0.2">
      <c r="A491" t="s">
        <v>6921</v>
      </c>
      <c r="B491" t="s">
        <v>7053</v>
      </c>
    </row>
    <row r="492" spans="1:2" x14ac:dyDescent="0.2">
      <c r="A492" t="s">
        <v>6922</v>
      </c>
      <c r="B492" t="s">
        <v>7053</v>
      </c>
    </row>
    <row r="493" spans="1:2" x14ac:dyDescent="0.2">
      <c r="A493" t="s">
        <v>6923</v>
      </c>
      <c r="B493" t="s">
        <v>7053</v>
      </c>
    </row>
    <row r="494" spans="1:2" x14ac:dyDescent="0.2">
      <c r="A494" t="s">
        <v>6924</v>
      </c>
      <c r="B494" t="s">
        <v>7053</v>
      </c>
    </row>
    <row r="495" spans="1:2" x14ac:dyDescent="0.2">
      <c r="A495" t="s">
        <v>6925</v>
      </c>
      <c r="B495" t="s">
        <v>7053</v>
      </c>
    </row>
    <row r="496" spans="1:2" x14ac:dyDescent="0.2">
      <c r="A496" t="s">
        <v>6926</v>
      </c>
      <c r="B496" t="s">
        <v>7053</v>
      </c>
    </row>
    <row r="497" spans="1:2" x14ac:dyDescent="0.2">
      <c r="A497" t="s">
        <v>6927</v>
      </c>
      <c r="B497" t="s">
        <v>7053</v>
      </c>
    </row>
    <row r="498" spans="1:2" x14ac:dyDescent="0.2">
      <c r="A498" t="s">
        <v>6928</v>
      </c>
      <c r="B498" t="s">
        <v>7053</v>
      </c>
    </row>
    <row r="499" spans="1:2" x14ac:dyDescent="0.2">
      <c r="A499" t="s">
        <v>6929</v>
      </c>
      <c r="B499" t="s">
        <v>7053</v>
      </c>
    </row>
    <row r="500" spans="1:2" x14ac:dyDescent="0.2">
      <c r="A500" t="s">
        <v>6930</v>
      </c>
      <c r="B500" t="s">
        <v>7053</v>
      </c>
    </row>
    <row r="501" spans="1:2" x14ac:dyDescent="0.2">
      <c r="A501" t="s">
        <v>6931</v>
      </c>
      <c r="B501" t="s">
        <v>7053</v>
      </c>
    </row>
    <row r="502" spans="1:2" x14ac:dyDescent="0.2">
      <c r="A502" t="s">
        <v>6932</v>
      </c>
      <c r="B502" t="s">
        <v>7053</v>
      </c>
    </row>
    <row r="503" spans="1:2" x14ac:dyDescent="0.2">
      <c r="A503" t="s">
        <v>6933</v>
      </c>
      <c r="B503" t="s">
        <v>7053</v>
      </c>
    </row>
    <row r="504" spans="1:2" x14ac:dyDescent="0.2">
      <c r="A504" t="s">
        <v>6934</v>
      </c>
      <c r="B504" t="s">
        <v>7053</v>
      </c>
    </row>
    <row r="505" spans="1:2" x14ac:dyDescent="0.2">
      <c r="A505" t="s">
        <v>6935</v>
      </c>
      <c r="B505" t="s">
        <v>7053</v>
      </c>
    </row>
    <row r="506" spans="1:2" x14ac:dyDescent="0.2">
      <c r="A506" t="s">
        <v>6936</v>
      </c>
      <c r="B506" t="s">
        <v>7053</v>
      </c>
    </row>
    <row r="507" spans="1:2" x14ac:dyDescent="0.2">
      <c r="A507" t="s">
        <v>6937</v>
      </c>
      <c r="B507" t="s">
        <v>7053</v>
      </c>
    </row>
    <row r="508" spans="1:2" x14ac:dyDescent="0.2">
      <c r="A508" t="s">
        <v>6938</v>
      </c>
      <c r="B508" t="s">
        <v>7053</v>
      </c>
    </row>
    <row r="509" spans="1:2" x14ac:dyDescent="0.2">
      <c r="A509" t="s">
        <v>6939</v>
      </c>
      <c r="B509" t="s">
        <v>7053</v>
      </c>
    </row>
    <row r="510" spans="1:2" x14ac:dyDescent="0.2">
      <c r="A510" t="s">
        <v>6940</v>
      </c>
      <c r="B510" t="s">
        <v>7053</v>
      </c>
    </row>
    <row r="511" spans="1:2" x14ac:dyDescent="0.2">
      <c r="A511" t="s">
        <v>6941</v>
      </c>
      <c r="B511" t="s">
        <v>7053</v>
      </c>
    </row>
    <row r="512" spans="1:2" x14ac:dyDescent="0.2">
      <c r="A512" t="s">
        <v>6942</v>
      </c>
      <c r="B512" t="s">
        <v>7053</v>
      </c>
    </row>
    <row r="513" spans="1:2" x14ac:dyDescent="0.2">
      <c r="A513" t="s">
        <v>6943</v>
      </c>
      <c r="B513" t="s">
        <v>7053</v>
      </c>
    </row>
    <row r="514" spans="1:2" x14ac:dyDescent="0.2">
      <c r="A514" t="s">
        <v>6944</v>
      </c>
      <c r="B514" t="s">
        <v>7053</v>
      </c>
    </row>
    <row r="515" spans="1:2" x14ac:dyDescent="0.2">
      <c r="A515" t="s">
        <v>6945</v>
      </c>
      <c r="B515" t="s">
        <v>7053</v>
      </c>
    </row>
    <row r="516" spans="1:2" x14ac:dyDescent="0.2">
      <c r="A516" t="s">
        <v>6946</v>
      </c>
      <c r="B516" t="s">
        <v>7053</v>
      </c>
    </row>
    <row r="517" spans="1:2" x14ac:dyDescent="0.2">
      <c r="A517" t="s">
        <v>6947</v>
      </c>
      <c r="B517" t="s">
        <v>7053</v>
      </c>
    </row>
    <row r="518" spans="1:2" x14ac:dyDescent="0.2">
      <c r="A518" t="s">
        <v>6948</v>
      </c>
      <c r="B518" t="s">
        <v>7053</v>
      </c>
    </row>
    <row r="519" spans="1:2" x14ac:dyDescent="0.2">
      <c r="A519" t="s">
        <v>6949</v>
      </c>
      <c r="B519" t="s">
        <v>7053</v>
      </c>
    </row>
    <row r="520" spans="1:2" x14ac:dyDescent="0.2">
      <c r="A520" t="s">
        <v>6950</v>
      </c>
      <c r="B520" t="s">
        <v>7053</v>
      </c>
    </row>
    <row r="521" spans="1:2" x14ac:dyDescent="0.2">
      <c r="A521" t="s">
        <v>6951</v>
      </c>
      <c r="B521" t="s">
        <v>7053</v>
      </c>
    </row>
    <row r="522" spans="1:2" x14ac:dyDescent="0.2">
      <c r="A522" t="s">
        <v>6952</v>
      </c>
      <c r="B522" t="s">
        <v>7053</v>
      </c>
    </row>
    <row r="523" spans="1:2" x14ac:dyDescent="0.2">
      <c r="A523" t="s">
        <v>6953</v>
      </c>
      <c r="B523" t="s">
        <v>7053</v>
      </c>
    </row>
    <row r="524" spans="1:2" x14ac:dyDescent="0.2">
      <c r="A524" t="s">
        <v>6954</v>
      </c>
      <c r="B524" t="s">
        <v>7053</v>
      </c>
    </row>
    <row r="525" spans="1:2" x14ac:dyDescent="0.2">
      <c r="A525" t="s">
        <v>6955</v>
      </c>
      <c r="B525" t="s">
        <v>7053</v>
      </c>
    </row>
    <row r="526" spans="1:2" x14ac:dyDescent="0.2">
      <c r="A526" t="s">
        <v>6956</v>
      </c>
      <c r="B526" t="s">
        <v>7053</v>
      </c>
    </row>
    <row r="527" spans="1:2" x14ac:dyDescent="0.2">
      <c r="A527" t="s">
        <v>6957</v>
      </c>
      <c r="B527" t="s">
        <v>7053</v>
      </c>
    </row>
    <row r="528" spans="1:2" x14ac:dyDescent="0.2">
      <c r="A528" t="s">
        <v>6958</v>
      </c>
      <c r="B528" t="s">
        <v>7053</v>
      </c>
    </row>
    <row r="529" spans="1:2" x14ac:dyDescent="0.2">
      <c r="A529" t="s">
        <v>6959</v>
      </c>
      <c r="B529" t="s">
        <v>7053</v>
      </c>
    </row>
    <row r="530" spans="1:2" x14ac:dyDescent="0.2">
      <c r="A530" t="s">
        <v>6960</v>
      </c>
      <c r="B530" t="s">
        <v>7053</v>
      </c>
    </row>
    <row r="531" spans="1:2" x14ac:dyDescent="0.2">
      <c r="A531" t="s">
        <v>6961</v>
      </c>
      <c r="B531" t="s">
        <v>7053</v>
      </c>
    </row>
    <row r="532" spans="1:2" x14ac:dyDescent="0.2">
      <c r="A532" t="s">
        <v>6962</v>
      </c>
      <c r="B532" t="s">
        <v>7053</v>
      </c>
    </row>
    <row r="533" spans="1:2" x14ac:dyDescent="0.2">
      <c r="A533" t="s">
        <v>6963</v>
      </c>
      <c r="B533" t="s">
        <v>7053</v>
      </c>
    </row>
    <row r="534" spans="1:2" x14ac:dyDescent="0.2">
      <c r="A534" t="s">
        <v>6964</v>
      </c>
      <c r="B534" t="s">
        <v>7053</v>
      </c>
    </row>
    <row r="535" spans="1:2" x14ac:dyDescent="0.2">
      <c r="A535" t="s">
        <v>6965</v>
      </c>
      <c r="B535" t="s">
        <v>7053</v>
      </c>
    </row>
    <row r="536" spans="1:2" x14ac:dyDescent="0.2">
      <c r="A536" t="s">
        <v>6966</v>
      </c>
      <c r="B536" t="s">
        <v>7053</v>
      </c>
    </row>
    <row r="537" spans="1:2" x14ac:dyDescent="0.2">
      <c r="A537" t="s">
        <v>6967</v>
      </c>
      <c r="B537" t="s">
        <v>7053</v>
      </c>
    </row>
    <row r="538" spans="1:2" x14ac:dyDescent="0.2">
      <c r="A538" t="s">
        <v>6968</v>
      </c>
      <c r="B538" t="s">
        <v>7053</v>
      </c>
    </row>
    <row r="539" spans="1:2" x14ac:dyDescent="0.2">
      <c r="A539" t="s">
        <v>6969</v>
      </c>
      <c r="B539" t="s">
        <v>7053</v>
      </c>
    </row>
    <row r="540" spans="1:2" x14ac:dyDescent="0.2">
      <c r="A540" t="s">
        <v>6970</v>
      </c>
      <c r="B540" t="s">
        <v>7053</v>
      </c>
    </row>
    <row r="541" spans="1:2" x14ac:dyDescent="0.2">
      <c r="A541" t="s">
        <v>6971</v>
      </c>
      <c r="B541" t="s">
        <v>7053</v>
      </c>
    </row>
    <row r="542" spans="1:2" x14ac:dyDescent="0.2">
      <c r="A542" t="s">
        <v>6972</v>
      </c>
      <c r="B542" t="s">
        <v>7053</v>
      </c>
    </row>
    <row r="543" spans="1:2" x14ac:dyDescent="0.2">
      <c r="A543" t="s">
        <v>6973</v>
      </c>
      <c r="B543" t="s">
        <v>7053</v>
      </c>
    </row>
    <row r="544" spans="1:2" x14ac:dyDescent="0.2">
      <c r="A544" t="s">
        <v>6974</v>
      </c>
      <c r="B544" t="s">
        <v>7053</v>
      </c>
    </row>
    <row r="545" spans="1:2" x14ac:dyDescent="0.2">
      <c r="A545" t="s">
        <v>6975</v>
      </c>
      <c r="B545" t="s">
        <v>7053</v>
      </c>
    </row>
    <row r="546" spans="1:2" x14ac:dyDescent="0.2">
      <c r="A546" t="s">
        <v>6976</v>
      </c>
      <c r="B546" t="s">
        <v>7053</v>
      </c>
    </row>
    <row r="547" spans="1:2" x14ac:dyDescent="0.2">
      <c r="A547" t="s">
        <v>6977</v>
      </c>
      <c r="B547" t="s">
        <v>7053</v>
      </c>
    </row>
    <row r="548" spans="1:2" x14ac:dyDescent="0.2">
      <c r="A548" t="s">
        <v>6978</v>
      </c>
      <c r="B548" t="s">
        <v>7053</v>
      </c>
    </row>
    <row r="549" spans="1:2" x14ac:dyDescent="0.2">
      <c r="A549" t="s">
        <v>6979</v>
      </c>
      <c r="B549" t="s">
        <v>7053</v>
      </c>
    </row>
    <row r="550" spans="1:2" x14ac:dyDescent="0.2">
      <c r="A550" t="s">
        <v>6980</v>
      </c>
      <c r="B550" t="s">
        <v>7053</v>
      </c>
    </row>
    <row r="551" spans="1:2" x14ac:dyDescent="0.2">
      <c r="A551" t="s">
        <v>6981</v>
      </c>
      <c r="B551" t="s">
        <v>7053</v>
      </c>
    </row>
    <row r="552" spans="1:2" x14ac:dyDescent="0.2">
      <c r="A552" t="s">
        <v>6982</v>
      </c>
      <c r="B552" t="s">
        <v>7053</v>
      </c>
    </row>
    <row r="553" spans="1:2" x14ac:dyDescent="0.2">
      <c r="A553" t="s">
        <v>6983</v>
      </c>
      <c r="B553" t="s">
        <v>7053</v>
      </c>
    </row>
    <row r="554" spans="1:2" x14ac:dyDescent="0.2">
      <c r="A554" t="s">
        <v>6984</v>
      </c>
      <c r="B554" t="s">
        <v>7053</v>
      </c>
    </row>
    <row r="555" spans="1:2" x14ac:dyDescent="0.2">
      <c r="A555" t="s">
        <v>6985</v>
      </c>
      <c r="B555" t="s">
        <v>7053</v>
      </c>
    </row>
    <row r="556" spans="1:2" x14ac:dyDescent="0.2">
      <c r="A556" t="s">
        <v>6986</v>
      </c>
      <c r="B556" t="s">
        <v>7053</v>
      </c>
    </row>
    <row r="557" spans="1:2" x14ac:dyDescent="0.2">
      <c r="A557" t="s">
        <v>6987</v>
      </c>
      <c r="B557" t="s">
        <v>7053</v>
      </c>
    </row>
    <row r="558" spans="1:2" x14ac:dyDescent="0.2">
      <c r="A558" t="s">
        <v>6988</v>
      </c>
      <c r="B558" t="s">
        <v>7053</v>
      </c>
    </row>
    <row r="559" spans="1:2" x14ac:dyDescent="0.2">
      <c r="A559" t="s">
        <v>6989</v>
      </c>
      <c r="B559" t="s">
        <v>7053</v>
      </c>
    </row>
    <row r="560" spans="1:2" x14ac:dyDescent="0.2">
      <c r="A560" t="s">
        <v>6990</v>
      </c>
      <c r="B560" t="s">
        <v>7053</v>
      </c>
    </row>
    <row r="561" spans="1:2" x14ac:dyDescent="0.2">
      <c r="A561" t="s">
        <v>6991</v>
      </c>
      <c r="B561" t="s">
        <v>7053</v>
      </c>
    </row>
    <row r="562" spans="1:2" x14ac:dyDescent="0.2">
      <c r="A562" t="s">
        <v>6992</v>
      </c>
      <c r="B562" t="s">
        <v>7053</v>
      </c>
    </row>
    <row r="563" spans="1:2" x14ac:dyDescent="0.2">
      <c r="A563" t="s">
        <v>6993</v>
      </c>
      <c r="B563" t="s">
        <v>7053</v>
      </c>
    </row>
    <row r="564" spans="1:2" x14ac:dyDescent="0.2">
      <c r="A564" t="s">
        <v>6994</v>
      </c>
      <c r="B564" t="s">
        <v>7053</v>
      </c>
    </row>
    <row r="565" spans="1:2" x14ac:dyDescent="0.2">
      <c r="A565" t="s">
        <v>6995</v>
      </c>
      <c r="B565" t="s">
        <v>7053</v>
      </c>
    </row>
    <row r="566" spans="1:2" x14ac:dyDescent="0.2">
      <c r="A566" t="s">
        <v>6996</v>
      </c>
      <c r="B566" t="s">
        <v>7053</v>
      </c>
    </row>
    <row r="567" spans="1:2" x14ac:dyDescent="0.2">
      <c r="A567" t="s">
        <v>6997</v>
      </c>
      <c r="B567" t="s">
        <v>7053</v>
      </c>
    </row>
    <row r="568" spans="1:2" x14ac:dyDescent="0.2">
      <c r="A568" t="s">
        <v>6998</v>
      </c>
      <c r="B568" t="s">
        <v>7053</v>
      </c>
    </row>
    <row r="569" spans="1:2" x14ac:dyDescent="0.2">
      <c r="A569" t="s">
        <v>6999</v>
      </c>
      <c r="B569" t="s">
        <v>7053</v>
      </c>
    </row>
    <row r="570" spans="1:2" x14ac:dyDescent="0.2">
      <c r="A570" t="s">
        <v>7000</v>
      </c>
      <c r="B570" t="s">
        <v>7053</v>
      </c>
    </row>
    <row r="571" spans="1:2" x14ac:dyDescent="0.2">
      <c r="A571" t="s">
        <v>7001</v>
      </c>
      <c r="B571" t="s">
        <v>7053</v>
      </c>
    </row>
    <row r="572" spans="1:2" x14ac:dyDescent="0.2">
      <c r="A572" t="s">
        <v>7002</v>
      </c>
      <c r="B572" t="s">
        <v>7053</v>
      </c>
    </row>
    <row r="573" spans="1:2" x14ac:dyDescent="0.2">
      <c r="A573" t="s">
        <v>7003</v>
      </c>
      <c r="B573" t="s">
        <v>7053</v>
      </c>
    </row>
    <row r="574" spans="1:2" x14ac:dyDescent="0.2">
      <c r="A574" t="s">
        <v>7004</v>
      </c>
      <c r="B574" t="s">
        <v>7053</v>
      </c>
    </row>
    <row r="575" spans="1:2" x14ac:dyDescent="0.2">
      <c r="A575" t="s">
        <v>7005</v>
      </c>
      <c r="B575" t="s">
        <v>7053</v>
      </c>
    </row>
    <row r="576" spans="1:2" x14ac:dyDescent="0.2">
      <c r="A576" t="s">
        <v>7006</v>
      </c>
      <c r="B576" t="s">
        <v>7053</v>
      </c>
    </row>
    <row r="577" spans="1:2" x14ac:dyDescent="0.2">
      <c r="A577" t="s">
        <v>7007</v>
      </c>
      <c r="B577" t="s">
        <v>7053</v>
      </c>
    </row>
    <row r="578" spans="1:2" x14ac:dyDescent="0.2">
      <c r="A578" t="s">
        <v>7008</v>
      </c>
      <c r="B578" t="s">
        <v>7053</v>
      </c>
    </row>
    <row r="579" spans="1:2" x14ac:dyDescent="0.2">
      <c r="A579" t="s">
        <v>7009</v>
      </c>
      <c r="B579" t="s">
        <v>7053</v>
      </c>
    </row>
    <row r="580" spans="1:2" x14ac:dyDescent="0.2">
      <c r="A580" t="s">
        <v>7010</v>
      </c>
      <c r="B580" t="s">
        <v>7053</v>
      </c>
    </row>
    <row r="581" spans="1:2" x14ac:dyDescent="0.2">
      <c r="A581" t="s">
        <v>7011</v>
      </c>
      <c r="B581" t="s">
        <v>7053</v>
      </c>
    </row>
    <row r="582" spans="1:2" x14ac:dyDescent="0.2">
      <c r="A582" t="s">
        <v>7012</v>
      </c>
      <c r="B582" t="s">
        <v>7053</v>
      </c>
    </row>
    <row r="583" spans="1:2" x14ac:dyDescent="0.2">
      <c r="A583" t="s">
        <v>7013</v>
      </c>
      <c r="B583" t="s">
        <v>7053</v>
      </c>
    </row>
    <row r="584" spans="1:2" x14ac:dyDescent="0.2">
      <c r="A584" t="s">
        <v>7014</v>
      </c>
      <c r="B584" t="s">
        <v>7053</v>
      </c>
    </row>
    <row r="585" spans="1:2" x14ac:dyDescent="0.2">
      <c r="A585" t="s">
        <v>7015</v>
      </c>
      <c r="B585" t="s">
        <v>7053</v>
      </c>
    </row>
    <row r="586" spans="1:2" x14ac:dyDescent="0.2">
      <c r="A586" t="s">
        <v>7016</v>
      </c>
      <c r="B586" t="s">
        <v>7053</v>
      </c>
    </row>
    <row r="587" spans="1:2" x14ac:dyDescent="0.2">
      <c r="A587" t="s">
        <v>7017</v>
      </c>
      <c r="B587" t="s">
        <v>7053</v>
      </c>
    </row>
    <row r="588" spans="1:2" x14ac:dyDescent="0.2">
      <c r="A588" t="s">
        <v>7018</v>
      </c>
      <c r="B588" t="s">
        <v>7053</v>
      </c>
    </row>
    <row r="589" spans="1:2" x14ac:dyDescent="0.2">
      <c r="A589" t="s">
        <v>7019</v>
      </c>
      <c r="B589" t="s">
        <v>7053</v>
      </c>
    </row>
    <row r="590" spans="1:2" x14ac:dyDescent="0.2">
      <c r="A590" t="s">
        <v>7020</v>
      </c>
      <c r="B590" t="s">
        <v>7053</v>
      </c>
    </row>
    <row r="591" spans="1:2" x14ac:dyDescent="0.2">
      <c r="A591" t="s">
        <v>7021</v>
      </c>
      <c r="B591" t="s">
        <v>7053</v>
      </c>
    </row>
    <row r="592" spans="1:2" x14ac:dyDescent="0.2">
      <c r="A592" t="s">
        <v>7022</v>
      </c>
      <c r="B592" t="s">
        <v>7053</v>
      </c>
    </row>
    <row r="593" spans="1:2" x14ac:dyDescent="0.2">
      <c r="A593" t="s">
        <v>7023</v>
      </c>
      <c r="B593" t="s">
        <v>7053</v>
      </c>
    </row>
    <row r="594" spans="1:2" x14ac:dyDescent="0.2">
      <c r="A594" t="s">
        <v>7024</v>
      </c>
      <c r="B594" t="s">
        <v>7053</v>
      </c>
    </row>
    <row r="595" spans="1:2" x14ac:dyDescent="0.2">
      <c r="A595" t="s">
        <v>7025</v>
      </c>
      <c r="B595" t="s">
        <v>7053</v>
      </c>
    </row>
    <row r="596" spans="1:2" x14ac:dyDescent="0.2">
      <c r="A596" t="s">
        <v>7026</v>
      </c>
      <c r="B596" t="s">
        <v>7053</v>
      </c>
    </row>
    <row r="597" spans="1:2" x14ac:dyDescent="0.2">
      <c r="A597" t="s">
        <v>7027</v>
      </c>
      <c r="B597" t="s">
        <v>7053</v>
      </c>
    </row>
    <row r="598" spans="1:2" x14ac:dyDescent="0.2">
      <c r="A598" t="s">
        <v>7028</v>
      </c>
      <c r="B598" t="s">
        <v>7053</v>
      </c>
    </row>
    <row r="599" spans="1:2" x14ac:dyDescent="0.2">
      <c r="A599" t="s">
        <v>7029</v>
      </c>
      <c r="B599" t="s">
        <v>7053</v>
      </c>
    </row>
    <row r="600" spans="1:2" x14ac:dyDescent="0.2">
      <c r="A600" t="s">
        <v>7030</v>
      </c>
      <c r="B600" t="s">
        <v>7053</v>
      </c>
    </row>
    <row r="601" spans="1:2" x14ac:dyDescent="0.2">
      <c r="A601" t="s">
        <v>7031</v>
      </c>
      <c r="B601" t="s">
        <v>7053</v>
      </c>
    </row>
    <row r="602" spans="1:2" x14ac:dyDescent="0.2">
      <c r="A602" t="s">
        <v>7032</v>
      </c>
      <c r="B602" t="s">
        <v>7053</v>
      </c>
    </row>
    <row r="603" spans="1:2" x14ac:dyDescent="0.2">
      <c r="A603" t="s">
        <v>7033</v>
      </c>
      <c r="B603" t="s">
        <v>7053</v>
      </c>
    </row>
    <row r="604" spans="1:2" x14ac:dyDescent="0.2">
      <c r="A604" t="s">
        <v>7034</v>
      </c>
      <c r="B604" t="s">
        <v>7053</v>
      </c>
    </row>
    <row r="605" spans="1:2" x14ac:dyDescent="0.2">
      <c r="A605" t="s">
        <v>7035</v>
      </c>
      <c r="B605" t="s">
        <v>7053</v>
      </c>
    </row>
    <row r="606" spans="1:2" x14ac:dyDescent="0.2">
      <c r="A606" t="s">
        <v>7036</v>
      </c>
      <c r="B606" t="s">
        <v>7053</v>
      </c>
    </row>
    <row r="607" spans="1:2" x14ac:dyDescent="0.2">
      <c r="A607" t="s">
        <v>7037</v>
      </c>
      <c r="B607" t="s">
        <v>7053</v>
      </c>
    </row>
    <row r="608" spans="1:2" x14ac:dyDescent="0.2">
      <c r="A608" t="s">
        <v>7038</v>
      </c>
      <c r="B608" t="s">
        <v>7053</v>
      </c>
    </row>
    <row r="609" spans="1:2" x14ac:dyDescent="0.2">
      <c r="A609" t="s">
        <v>7039</v>
      </c>
      <c r="B609" t="s">
        <v>7053</v>
      </c>
    </row>
    <row r="610" spans="1:2" x14ac:dyDescent="0.2">
      <c r="A610" t="s">
        <v>7040</v>
      </c>
      <c r="B610" t="s">
        <v>7053</v>
      </c>
    </row>
    <row r="611" spans="1:2" x14ac:dyDescent="0.2">
      <c r="A611" t="s">
        <v>7041</v>
      </c>
      <c r="B611" t="s">
        <v>7053</v>
      </c>
    </row>
    <row r="612" spans="1:2" x14ac:dyDescent="0.2">
      <c r="A612" t="s">
        <v>7042</v>
      </c>
      <c r="B612" t="s">
        <v>7053</v>
      </c>
    </row>
    <row r="613" spans="1:2" x14ac:dyDescent="0.2">
      <c r="A613" t="s">
        <v>7043</v>
      </c>
      <c r="B613" t="s">
        <v>7053</v>
      </c>
    </row>
    <row r="614" spans="1:2" x14ac:dyDescent="0.2">
      <c r="A614" t="s">
        <v>7044</v>
      </c>
      <c r="B614" t="s">
        <v>7053</v>
      </c>
    </row>
    <row r="615" spans="1:2" x14ac:dyDescent="0.2">
      <c r="A615" t="s">
        <v>7045</v>
      </c>
      <c r="B615" t="s">
        <v>7053</v>
      </c>
    </row>
    <row r="616" spans="1:2" x14ac:dyDescent="0.2">
      <c r="A616" t="s">
        <v>7046</v>
      </c>
      <c r="B616" t="s">
        <v>7053</v>
      </c>
    </row>
    <row r="617" spans="1:2" x14ac:dyDescent="0.2">
      <c r="A617" t="s">
        <v>7047</v>
      </c>
      <c r="B617" t="s">
        <v>7053</v>
      </c>
    </row>
    <row r="618" spans="1:2" x14ac:dyDescent="0.2">
      <c r="A618" t="s">
        <v>7048</v>
      </c>
      <c r="B618" t="s">
        <v>7053</v>
      </c>
    </row>
    <row r="619" spans="1:2" x14ac:dyDescent="0.2">
      <c r="A619" t="s">
        <v>7049</v>
      </c>
      <c r="B619" t="s">
        <v>7053</v>
      </c>
    </row>
    <row r="620" spans="1:2" x14ac:dyDescent="0.2">
      <c r="A620" t="s">
        <v>7050</v>
      </c>
      <c r="B620" t="s">
        <v>7053</v>
      </c>
    </row>
    <row r="621" spans="1:2" x14ac:dyDescent="0.2">
      <c r="A621" t="s">
        <v>7051</v>
      </c>
      <c r="B621" t="s">
        <v>7053</v>
      </c>
    </row>
    <row r="622" spans="1:2" x14ac:dyDescent="0.2">
      <c r="A622" t="s">
        <v>7052</v>
      </c>
      <c r="B622" t="s">
        <v>7053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250618_coverm_sum_mec_DNA_95_co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Kailun Zhang</dc:creator>
  <cp:lastModifiedBy>Kailun Zhang</cp:lastModifiedBy>
  <dcterms:created xsi:type="dcterms:W3CDTF">2025-06-19T14:01:45Z</dcterms:created>
  <dcterms:modified xsi:type="dcterms:W3CDTF">2025-06-19T16:25:08Z</dcterms:modified>
</cp:coreProperties>
</file>