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Figure5/Fig5C/"/>
    </mc:Choice>
  </mc:AlternateContent>
  <xr:revisionPtr revIDLastSave="0" documentId="13_ncr:1_{4A6582B1-A15C-424C-B27E-6E203C631B30}" xr6:coauthVersionLast="47" xr6:coauthVersionMax="47" xr10:uidLastSave="{00000000-0000-0000-0000-000000000000}"/>
  <bookViews>
    <workbookView xWindow="43980" yWindow="500" windowWidth="27640" windowHeight="16940" xr2:uid="{9851630D-6827-B64D-98ED-F63873D32BCF}"/>
  </bookViews>
  <sheets>
    <sheet name="Sheet1" sheetId="1" r:id="rId1"/>
  </sheets>
  <externalReferences>
    <externalReference r:id="rId2"/>
  </externalReferences>
  <definedNames>
    <definedName name="_xlnm._FilterDatabase" localSheetId="0" hidden="1">Sheet1!$WN$1:$WN$494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N3" i="1" l="1"/>
  <c r="WN4" i="1"/>
  <c r="WN5" i="1"/>
  <c r="WN6" i="1"/>
  <c r="WN7" i="1"/>
  <c r="WN8" i="1"/>
  <c r="WN9" i="1"/>
  <c r="WN10" i="1"/>
  <c r="WN11" i="1"/>
  <c r="WN12" i="1"/>
  <c r="WN13" i="1"/>
  <c r="WN14" i="1"/>
  <c r="WN15" i="1"/>
  <c r="WN16" i="1"/>
  <c r="WN17" i="1"/>
  <c r="WN18" i="1"/>
  <c r="WN19" i="1"/>
  <c r="WN20" i="1"/>
  <c r="WN21" i="1"/>
  <c r="WN22" i="1"/>
  <c r="WN23" i="1"/>
  <c r="WN24" i="1"/>
  <c r="WN25" i="1"/>
  <c r="WN26" i="1"/>
  <c r="WN27" i="1"/>
  <c r="WN28" i="1"/>
  <c r="WN29" i="1"/>
  <c r="WN30" i="1"/>
  <c r="WN31" i="1"/>
  <c r="WN32" i="1"/>
  <c r="WN33" i="1"/>
  <c r="WN34" i="1"/>
  <c r="WN35" i="1"/>
  <c r="WN36" i="1"/>
  <c r="WN37" i="1"/>
  <c r="WN38" i="1"/>
  <c r="WN39" i="1"/>
  <c r="WN40" i="1"/>
  <c r="WN41" i="1"/>
  <c r="WN42" i="1"/>
  <c r="WN43" i="1"/>
  <c r="WN44" i="1"/>
  <c r="WN45" i="1"/>
  <c r="WN46" i="1"/>
  <c r="WN47" i="1"/>
  <c r="WN48" i="1"/>
  <c r="WN49" i="1"/>
  <c r="WN50" i="1"/>
  <c r="WN51" i="1"/>
  <c r="WN52" i="1"/>
  <c r="WN53" i="1"/>
  <c r="WN54" i="1"/>
  <c r="WN55" i="1"/>
  <c r="WN56" i="1"/>
  <c r="WN57" i="1"/>
  <c r="WN58" i="1"/>
  <c r="WN59" i="1"/>
  <c r="WN60" i="1"/>
  <c r="WN61" i="1"/>
  <c r="WN62" i="1"/>
  <c r="WN63" i="1"/>
  <c r="WN64" i="1"/>
  <c r="WN65" i="1"/>
  <c r="WN66" i="1"/>
  <c r="WN67" i="1"/>
  <c r="WN68" i="1"/>
  <c r="WN69" i="1"/>
  <c r="WN70" i="1"/>
  <c r="WN71" i="1"/>
  <c r="WN72" i="1"/>
  <c r="WN73" i="1"/>
  <c r="WN74" i="1"/>
  <c r="WN75" i="1"/>
  <c r="WN76" i="1"/>
  <c r="WN77" i="1"/>
  <c r="WN78" i="1"/>
  <c r="WN79" i="1"/>
  <c r="WN80" i="1"/>
  <c r="WN81" i="1"/>
  <c r="WN82" i="1"/>
  <c r="WN83" i="1"/>
  <c r="WN84" i="1"/>
  <c r="WN85" i="1"/>
  <c r="WN86" i="1"/>
  <c r="WN87" i="1"/>
  <c r="WN88" i="1"/>
  <c r="WN89" i="1"/>
  <c r="WN90" i="1"/>
  <c r="WN91" i="1"/>
  <c r="WN92" i="1"/>
  <c r="WN93" i="1"/>
  <c r="WN94" i="1"/>
  <c r="WN95" i="1"/>
  <c r="WN96" i="1"/>
  <c r="WN97" i="1"/>
  <c r="WN98" i="1"/>
  <c r="WN99" i="1"/>
  <c r="WN100" i="1"/>
  <c r="WN101" i="1"/>
  <c r="WN102" i="1"/>
  <c r="WN103" i="1"/>
  <c r="WN104" i="1"/>
  <c r="WN105" i="1"/>
  <c r="WN106" i="1"/>
  <c r="WN107" i="1"/>
  <c r="WN108" i="1"/>
  <c r="WN109" i="1"/>
  <c r="WN110" i="1"/>
  <c r="WN111" i="1"/>
  <c r="WN112" i="1"/>
  <c r="WN113" i="1"/>
  <c r="WN114" i="1"/>
  <c r="WN115" i="1"/>
  <c r="WN116" i="1"/>
  <c r="WN117" i="1"/>
  <c r="WN118" i="1"/>
  <c r="WN119" i="1"/>
  <c r="WN120" i="1"/>
  <c r="WN121" i="1"/>
  <c r="WN122" i="1"/>
  <c r="WN123" i="1"/>
  <c r="WN124" i="1"/>
  <c r="WN125" i="1"/>
  <c r="WN126" i="1"/>
  <c r="WN127" i="1"/>
  <c r="WN128" i="1"/>
  <c r="WN129" i="1"/>
  <c r="WN130" i="1"/>
  <c r="WN131" i="1"/>
  <c r="WN132" i="1"/>
  <c r="WN133" i="1"/>
  <c r="WN134" i="1"/>
  <c r="WN135" i="1"/>
  <c r="WN136" i="1"/>
  <c r="WN137" i="1"/>
  <c r="WN138" i="1"/>
  <c r="WN139" i="1"/>
  <c r="WN140" i="1"/>
  <c r="WN141" i="1"/>
  <c r="WN142" i="1"/>
  <c r="WN143" i="1"/>
  <c r="WN144" i="1"/>
  <c r="WN145" i="1"/>
  <c r="WN146" i="1"/>
  <c r="WN147" i="1"/>
  <c r="WN148" i="1"/>
  <c r="WN149" i="1"/>
  <c r="WN150" i="1"/>
  <c r="WN151" i="1"/>
  <c r="WN152" i="1"/>
  <c r="WN153" i="1"/>
  <c r="WN154" i="1"/>
  <c r="WN155" i="1"/>
  <c r="WN156" i="1"/>
  <c r="WN157" i="1"/>
  <c r="WN158" i="1"/>
  <c r="WN159" i="1"/>
  <c r="WN160" i="1"/>
  <c r="WN161" i="1"/>
  <c r="WN162" i="1"/>
  <c r="WN163" i="1"/>
  <c r="WN164" i="1"/>
  <c r="WN165" i="1"/>
  <c r="WN166" i="1"/>
  <c r="WN167" i="1"/>
  <c r="WN168" i="1"/>
  <c r="WN169" i="1"/>
  <c r="WN170" i="1"/>
  <c r="WN171" i="1"/>
  <c r="WN172" i="1"/>
  <c r="WN173" i="1"/>
  <c r="WN174" i="1"/>
  <c r="WN175" i="1"/>
  <c r="WN176" i="1"/>
  <c r="WN177" i="1"/>
  <c r="WN178" i="1"/>
  <c r="WN179" i="1"/>
  <c r="WN180" i="1"/>
  <c r="WN181" i="1"/>
  <c r="WN182" i="1"/>
  <c r="WN183" i="1"/>
  <c r="WN184" i="1"/>
  <c r="WN185" i="1"/>
  <c r="WN186" i="1"/>
  <c r="WN187" i="1"/>
  <c r="WN188" i="1"/>
  <c r="WN189" i="1"/>
  <c r="WN190" i="1"/>
  <c r="WN191" i="1"/>
  <c r="WN192" i="1"/>
  <c r="WN193" i="1"/>
  <c r="WN194" i="1"/>
  <c r="WN195" i="1"/>
  <c r="WN196" i="1"/>
  <c r="WN197" i="1"/>
  <c r="WN198" i="1"/>
  <c r="WN199" i="1"/>
  <c r="WN200" i="1"/>
  <c r="WN201" i="1"/>
  <c r="WN202" i="1"/>
  <c r="WN203" i="1"/>
  <c r="WN204" i="1"/>
  <c r="WN205" i="1"/>
  <c r="WN206" i="1"/>
  <c r="WN207" i="1"/>
  <c r="WN208" i="1"/>
  <c r="WN209" i="1"/>
  <c r="WN210" i="1"/>
  <c r="WN211" i="1"/>
  <c r="WN212" i="1"/>
  <c r="WN213" i="1"/>
  <c r="WN214" i="1"/>
  <c r="WN215" i="1"/>
  <c r="WN216" i="1"/>
  <c r="WN217" i="1"/>
  <c r="WN218" i="1"/>
  <c r="WN219" i="1"/>
  <c r="WN220" i="1"/>
  <c r="WN221" i="1"/>
  <c r="WN222" i="1"/>
  <c r="WN223" i="1"/>
  <c r="WN224" i="1"/>
  <c r="WN225" i="1"/>
  <c r="WN226" i="1"/>
  <c r="WN227" i="1"/>
  <c r="WN228" i="1"/>
  <c r="WN229" i="1"/>
  <c r="WN230" i="1"/>
  <c r="WN231" i="1"/>
  <c r="WN232" i="1"/>
  <c r="WN233" i="1"/>
  <c r="WN234" i="1"/>
  <c r="WN235" i="1"/>
  <c r="WN236" i="1"/>
  <c r="WN237" i="1"/>
  <c r="WN238" i="1"/>
  <c r="WN239" i="1"/>
  <c r="WN240" i="1"/>
  <c r="WN241" i="1"/>
  <c r="WN242" i="1"/>
  <c r="WN243" i="1"/>
  <c r="WN244" i="1"/>
  <c r="WN245" i="1"/>
  <c r="WN246" i="1"/>
  <c r="WN247" i="1"/>
  <c r="WN248" i="1"/>
  <c r="WN249" i="1"/>
  <c r="WN250" i="1"/>
  <c r="WN251" i="1"/>
  <c r="WN252" i="1"/>
  <c r="WN253" i="1"/>
  <c r="WN254" i="1"/>
  <c r="WN255" i="1"/>
  <c r="WN256" i="1"/>
  <c r="WN257" i="1"/>
  <c r="WN258" i="1"/>
  <c r="WN259" i="1"/>
  <c r="WN260" i="1"/>
  <c r="WN261" i="1"/>
  <c r="WN262" i="1"/>
  <c r="WN263" i="1"/>
  <c r="WN264" i="1"/>
  <c r="WN265" i="1"/>
  <c r="WN266" i="1"/>
  <c r="WN267" i="1"/>
  <c r="WN268" i="1"/>
  <c r="WN269" i="1"/>
  <c r="WN270" i="1"/>
  <c r="WN271" i="1"/>
  <c r="WN272" i="1"/>
  <c r="WN273" i="1"/>
  <c r="WN274" i="1"/>
  <c r="WN275" i="1"/>
  <c r="WN276" i="1"/>
  <c r="WN277" i="1"/>
  <c r="WN278" i="1"/>
  <c r="WN279" i="1"/>
  <c r="WN280" i="1"/>
  <c r="WN281" i="1"/>
  <c r="WN282" i="1"/>
  <c r="WN283" i="1"/>
  <c r="WN284" i="1"/>
  <c r="WN285" i="1"/>
  <c r="WN286" i="1"/>
  <c r="WN287" i="1"/>
  <c r="WN288" i="1"/>
  <c r="WN289" i="1"/>
  <c r="WN290" i="1"/>
  <c r="WN291" i="1"/>
  <c r="WN292" i="1"/>
  <c r="WN293" i="1"/>
  <c r="WN294" i="1"/>
  <c r="WN295" i="1"/>
  <c r="WN296" i="1"/>
  <c r="WN297" i="1"/>
  <c r="WN298" i="1"/>
  <c r="WN299" i="1"/>
  <c r="WN300" i="1"/>
  <c r="WN301" i="1"/>
  <c r="WN302" i="1"/>
  <c r="WN303" i="1"/>
  <c r="WN304" i="1"/>
  <c r="WN305" i="1"/>
  <c r="WN306" i="1"/>
  <c r="WN307" i="1"/>
  <c r="WN308" i="1"/>
  <c r="WN309" i="1"/>
  <c r="WN310" i="1"/>
  <c r="WN311" i="1"/>
  <c r="WN312" i="1"/>
  <c r="WN313" i="1"/>
  <c r="WN314" i="1"/>
  <c r="WN315" i="1"/>
  <c r="WN316" i="1"/>
  <c r="WN317" i="1"/>
  <c r="WN318" i="1"/>
  <c r="WN319" i="1"/>
  <c r="WN320" i="1"/>
  <c r="WN321" i="1"/>
  <c r="WN322" i="1"/>
  <c r="WN323" i="1"/>
  <c r="WN324" i="1"/>
  <c r="WN325" i="1"/>
  <c r="WN326" i="1"/>
  <c r="WN327" i="1"/>
  <c r="WN328" i="1"/>
  <c r="WN329" i="1"/>
  <c r="WN330" i="1"/>
  <c r="WN331" i="1"/>
  <c r="WN332" i="1"/>
  <c r="WN333" i="1"/>
  <c r="WN334" i="1"/>
  <c r="WN335" i="1"/>
  <c r="WN336" i="1"/>
  <c r="WN337" i="1"/>
  <c r="WN338" i="1"/>
  <c r="WN339" i="1"/>
  <c r="WN340" i="1"/>
  <c r="WN341" i="1"/>
  <c r="WN342" i="1"/>
  <c r="WN343" i="1"/>
  <c r="WN344" i="1"/>
  <c r="WN345" i="1"/>
  <c r="WN346" i="1"/>
  <c r="WN347" i="1"/>
  <c r="WN348" i="1"/>
  <c r="WN349" i="1"/>
  <c r="WN350" i="1"/>
  <c r="WN351" i="1"/>
  <c r="WN352" i="1"/>
  <c r="WN353" i="1"/>
  <c r="WN354" i="1"/>
  <c r="WN355" i="1"/>
  <c r="WN356" i="1"/>
  <c r="WN357" i="1"/>
  <c r="WN358" i="1"/>
  <c r="WN359" i="1"/>
  <c r="WN360" i="1"/>
  <c r="WN361" i="1"/>
  <c r="WN362" i="1"/>
  <c r="WN363" i="1"/>
  <c r="WN364" i="1"/>
  <c r="WN365" i="1"/>
  <c r="WN366" i="1"/>
  <c r="WN367" i="1"/>
  <c r="WN368" i="1"/>
  <c r="WN369" i="1"/>
  <c r="WN370" i="1"/>
  <c r="WN371" i="1"/>
  <c r="WN372" i="1"/>
  <c r="WN373" i="1"/>
  <c r="WN374" i="1"/>
  <c r="WN375" i="1"/>
  <c r="WN376" i="1"/>
  <c r="WN377" i="1"/>
  <c r="WN378" i="1"/>
  <c r="WN379" i="1"/>
  <c r="WN380" i="1"/>
  <c r="WN381" i="1"/>
  <c r="WN382" i="1"/>
  <c r="WN383" i="1"/>
  <c r="WN384" i="1"/>
  <c r="WN385" i="1"/>
  <c r="WN386" i="1"/>
  <c r="WN387" i="1"/>
  <c r="WN388" i="1"/>
  <c r="WN389" i="1"/>
  <c r="WN390" i="1"/>
  <c r="WN391" i="1"/>
  <c r="WN392" i="1"/>
  <c r="WN393" i="1"/>
  <c r="WN394" i="1"/>
  <c r="WN395" i="1"/>
  <c r="WN396" i="1"/>
  <c r="WN397" i="1"/>
  <c r="WN398" i="1"/>
  <c r="WN399" i="1"/>
  <c r="WN400" i="1"/>
  <c r="WN401" i="1"/>
  <c r="WN402" i="1"/>
  <c r="WN403" i="1"/>
  <c r="WN404" i="1"/>
  <c r="WN405" i="1"/>
  <c r="WN406" i="1"/>
  <c r="WN407" i="1"/>
  <c r="WN408" i="1"/>
  <c r="WN409" i="1"/>
  <c r="WN410" i="1"/>
  <c r="WN411" i="1"/>
  <c r="WN412" i="1"/>
  <c r="WN413" i="1"/>
  <c r="WN414" i="1"/>
  <c r="WN415" i="1"/>
  <c r="WN416" i="1"/>
  <c r="WN417" i="1"/>
  <c r="WN418" i="1"/>
  <c r="WN419" i="1"/>
  <c r="WN420" i="1"/>
  <c r="WN421" i="1"/>
  <c r="WN422" i="1"/>
  <c r="WN423" i="1"/>
  <c r="WN424" i="1"/>
  <c r="WN425" i="1"/>
  <c r="WN426" i="1"/>
  <c r="WN427" i="1"/>
  <c r="WN428" i="1"/>
  <c r="WN429" i="1"/>
  <c r="WN430" i="1"/>
  <c r="WN431" i="1"/>
  <c r="WN432" i="1"/>
  <c r="WN433" i="1"/>
  <c r="WN434" i="1"/>
  <c r="WN435" i="1"/>
  <c r="WN436" i="1"/>
  <c r="WN437" i="1"/>
  <c r="WN438" i="1"/>
  <c r="WN439" i="1"/>
  <c r="WN440" i="1"/>
  <c r="WN441" i="1"/>
  <c r="WN442" i="1"/>
  <c r="WN443" i="1"/>
  <c r="WN444" i="1"/>
  <c r="WN445" i="1"/>
  <c r="WN446" i="1"/>
  <c r="WN447" i="1"/>
  <c r="WN448" i="1"/>
  <c r="WN449" i="1"/>
  <c r="WN450" i="1"/>
  <c r="WN451" i="1"/>
  <c r="WN452" i="1"/>
  <c r="WN453" i="1"/>
  <c r="WN454" i="1"/>
  <c r="WN455" i="1"/>
  <c r="WN456" i="1"/>
  <c r="WN457" i="1"/>
  <c r="WN458" i="1"/>
  <c r="WN459" i="1"/>
  <c r="WN460" i="1"/>
  <c r="WN461" i="1"/>
  <c r="WN462" i="1"/>
  <c r="WN463" i="1"/>
  <c r="WN464" i="1"/>
  <c r="WN465" i="1"/>
  <c r="WN466" i="1"/>
  <c r="WN467" i="1"/>
  <c r="WN468" i="1"/>
  <c r="WN469" i="1"/>
  <c r="WN470" i="1"/>
  <c r="WN471" i="1"/>
  <c r="WN472" i="1"/>
  <c r="WN473" i="1"/>
  <c r="WN474" i="1"/>
  <c r="WN475" i="1"/>
  <c r="WN476" i="1"/>
  <c r="WN477" i="1"/>
  <c r="WN478" i="1"/>
  <c r="WN479" i="1"/>
  <c r="WN480" i="1"/>
  <c r="WN481" i="1"/>
  <c r="WN482" i="1"/>
  <c r="WN483" i="1"/>
  <c r="WN484" i="1"/>
  <c r="WN485" i="1"/>
  <c r="WN486" i="1"/>
  <c r="WN487" i="1"/>
  <c r="WN488" i="1"/>
  <c r="WN489" i="1"/>
  <c r="WN490" i="1"/>
  <c r="WN491" i="1"/>
  <c r="WN492" i="1"/>
  <c r="WN493" i="1"/>
  <c r="WN494" i="1"/>
  <c r="WN2" i="1"/>
</calcChain>
</file>

<file path=xl/sharedStrings.xml><?xml version="1.0" encoding="utf-8"?>
<sst xmlns="http://schemas.openxmlformats.org/spreadsheetml/2006/main" count="3570" uniqueCount="1156">
  <si>
    <t>Isolate</t>
  </si>
  <si>
    <t>AI_0001</t>
  </si>
  <si>
    <t>AI_0002</t>
  </si>
  <si>
    <t>AI_0003</t>
  </si>
  <si>
    <t>AI_0004</t>
  </si>
  <si>
    <t>AI_0005</t>
  </si>
  <si>
    <t>AI_0006</t>
  </si>
  <si>
    <t>AI_0007</t>
  </si>
  <si>
    <t>AI_0008</t>
  </si>
  <si>
    <t>AI_0009</t>
  </si>
  <si>
    <t>AI_0010</t>
  </si>
  <si>
    <t>AI_0011</t>
  </si>
  <si>
    <t>AI_0012</t>
  </si>
  <si>
    <t>AI_0013</t>
  </si>
  <si>
    <t>AI_0015</t>
  </si>
  <si>
    <t>AI_0016</t>
  </si>
  <si>
    <t>AI_0017</t>
  </si>
  <si>
    <t>AI_0018</t>
  </si>
  <si>
    <t>AI_0019</t>
  </si>
  <si>
    <t>AI_0020</t>
  </si>
  <si>
    <t>AI_0021</t>
  </si>
  <si>
    <t>AI_0023</t>
  </si>
  <si>
    <t>AI_0024</t>
  </si>
  <si>
    <t>AI_0025</t>
  </si>
  <si>
    <t>AI_0026</t>
  </si>
  <si>
    <t>AI_0027</t>
  </si>
  <si>
    <t>AI_0028</t>
  </si>
  <si>
    <t>AI_0029</t>
  </si>
  <si>
    <t>AI_0030</t>
  </si>
  <si>
    <t>AI_0031</t>
  </si>
  <si>
    <t>AI_0032</t>
  </si>
  <si>
    <t>AI_0033</t>
  </si>
  <si>
    <t>AI_0034</t>
  </si>
  <si>
    <t>AI_0035</t>
  </si>
  <si>
    <t>AI_0036</t>
  </si>
  <si>
    <t>AI_0037</t>
  </si>
  <si>
    <t>AI_0038</t>
  </si>
  <si>
    <t>AI_0039</t>
  </si>
  <si>
    <t>AI_0040</t>
  </si>
  <si>
    <t>AI_0041</t>
  </si>
  <si>
    <t>AI_0042</t>
  </si>
  <si>
    <t>AI_0043</t>
  </si>
  <si>
    <t>AI_0044</t>
  </si>
  <si>
    <t>AI_0045</t>
  </si>
  <si>
    <t>AI_0046</t>
  </si>
  <si>
    <t>AI_0048</t>
  </si>
  <si>
    <t>AI_0049</t>
  </si>
  <si>
    <t>AI_0050</t>
  </si>
  <si>
    <t>AI_0051</t>
  </si>
  <si>
    <t>AI_0052</t>
  </si>
  <si>
    <t>AI_0053</t>
  </si>
  <si>
    <t>AI_0054</t>
  </si>
  <si>
    <t>AI_0055</t>
  </si>
  <si>
    <t>AI_0056</t>
  </si>
  <si>
    <t>AI_0057</t>
  </si>
  <si>
    <t>AI_0058</t>
  </si>
  <si>
    <t>AI_0059</t>
  </si>
  <si>
    <t>AI_0060</t>
  </si>
  <si>
    <t>AI_0061</t>
  </si>
  <si>
    <t>AI_0062</t>
  </si>
  <si>
    <t>AI_0063</t>
  </si>
  <si>
    <t>AI_0064</t>
  </si>
  <si>
    <t>AI_0065</t>
  </si>
  <si>
    <t>AI_0066</t>
  </si>
  <si>
    <t>AI_0067</t>
  </si>
  <si>
    <t>AI_0068</t>
  </si>
  <si>
    <t>AI_0069</t>
  </si>
  <si>
    <t>AI_0070</t>
  </si>
  <si>
    <t>AI_0071</t>
  </si>
  <si>
    <t>AI_0072</t>
  </si>
  <si>
    <t>AI_0073</t>
  </si>
  <si>
    <t>AI_0074</t>
  </si>
  <si>
    <t>AI_0075</t>
  </si>
  <si>
    <t>AI_0076</t>
  </si>
  <si>
    <t>AI_0077</t>
  </si>
  <si>
    <t>AI_0078</t>
  </si>
  <si>
    <t>AI_0079</t>
  </si>
  <si>
    <t>AI_0080</t>
  </si>
  <si>
    <t>AI_0082</t>
  </si>
  <si>
    <t>AI_0085</t>
  </si>
  <si>
    <t>AI_0086</t>
  </si>
  <si>
    <t>AI_0087</t>
  </si>
  <si>
    <t>AI_0088</t>
  </si>
  <si>
    <t>AI_0089</t>
  </si>
  <si>
    <t>AI_0090</t>
  </si>
  <si>
    <t>AI_0091</t>
  </si>
  <si>
    <t>AI_0092</t>
  </si>
  <si>
    <t>AI_0093</t>
  </si>
  <si>
    <t>AI_0094</t>
  </si>
  <si>
    <t>AI_0095</t>
  </si>
  <si>
    <t>AI_0096</t>
  </si>
  <si>
    <t>AI_0097</t>
  </si>
  <si>
    <t>AI_0098</t>
  </si>
  <si>
    <t>AI_0099</t>
  </si>
  <si>
    <t>AI_0100</t>
  </si>
  <si>
    <t>HI_0001</t>
  </si>
  <si>
    <t>HI_0002</t>
  </si>
  <si>
    <t>HI_0003</t>
  </si>
  <si>
    <t>HI_0004</t>
  </si>
  <si>
    <t>HI_0005</t>
  </si>
  <si>
    <t>HI_0006</t>
  </si>
  <si>
    <t>HI_0007</t>
  </si>
  <si>
    <t>HI_0008</t>
  </si>
  <si>
    <t>HI_0010</t>
  </si>
  <si>
    <t>HI_0011</t>
  </si>
  <si>
    <t>HI_0012</t>
  </si>
  <si>
    <t>HI_0013</t>
  </si>
  <si>
    <t>HI_0014</t>
  </si>
  <si>
    <t>HI_0016</t>
  </si>
  <si>
    <t>HI_0017</t>
  </si>
  <si>
    <t>HI_0018</t>
  </si>
  <si>
    <t>HI_0020</t>
  </si>
  <si>
    <t>HI_0021</t>
  </si>
  <si>
    <t>HI_0022</t>
  </si>
  <si>
    <t>HI_0023</t>
  </si>
  <si>
    <t>HI_0024</t>
  </si>
  <si>
    <t>HI_0025</t>
  </si>
  <si>
    <t>HI_0026</t>
  </si>
  <si>
    <t>HI_0027</t>
  </si>
  <si>
    <t>HI_0028</t>
  </si>
  <si>
    <t>HI_0030</t>
  </si>
  <si>
    <t>HI_0031</t>
  </si>
  <si>
    <t>HI_0032</t>
  </si>
  <si>
    <t>HI_0033</t>
  </si>
  <si>
    <t>HI_0034</t>
  </si>
  <si>
    <t>HI_0035</t>
  </si>
  <si>
    <t>HI_0036</t>
  </si>
  <si>
    <t>HI_0037</t>
  </si>
  <si>
    <t>HI_0038</t>
  </si>
  <si>
    <t>HI_0039</t>
  </si>
  <si>
    <t>HI_0040</t>
  </si>
  <si>
    <t>HI_0041</t>
  </si>
  <si>
    <t>HI_0042</t>
  </si>
  <si>
    <t>HI_0043</t>
  </si>
  <si>
    <t>HI_0044</t>
  </si>
  <si>
    <t>HI_0045</t>
  </si>
  <si>
    <t>HI_0046</t>
  </si>
  <si>
    <t>HI_0048</t>
  </si>
  <si>
    <t>HI_0049</t>
  </si>
  <si>
    <t>HI_0050</t>
  </si>
  <si>
    <t>HI_0051</t>
  </si>
  <si>
    <t>HI_0052</t>
  </si>
  <si>
    <t>HI_0053</t>
  </si>
  <si>
    <t>HI_0054</t>
  </si>
  <si>
    <t>HI_0055</t>
  </si>
  <si>
    <t>HI_0056</t>
  </si>
  <si>
    <t>HI_0058</t>
  </si>
  <si>
    <t>HI_0059</t>
  </si>
  <si>
    <t>HI_0060</t>
  </si>
  <si>
    <t>HI_0061</t>
  </si>
  <si>
    <t>HI_0062</t>
  </si>
  <si>
    <t>HI_0063</t>
  </si>
  <si>
    <t>HI_0065</t>
  </si>
  <si>
    <t>HI_0066</t>
  </si>
  <si>
    <t>HI_0069</t>
  </si>
  <si>
    <t>HI_0070</t>
  </si>
  <si>
    <t>HI_0071</t>
  </si>
  <si>
    <t>HI_0073</t>
  </si>
  <si>
    <t>HI_0074</t>
  </si>
  <si>
    <t>HI_0075</t>
  </si>
  <si>
    <t>HI_0076</t>
  </si>
  <si>
    <t>HI_0077</t>
  </si>
  <si>
    <t>HI_0078</t>
  </si>
  <si>
    <t>HI_0079</t>
  </si>
  <si>
    <t>HI_0080</t>
  </si>
  <si>
    <t>HI_0081</t>
  </si>
  <si>
    <t>HI_0082</t>
  </si>
  <si>
    <t>HI_0083</t>
  </si>
  <si>
    <t>HI_0084</t>
  </si>
  <si>
    <t>HI_0085</t>
  </si>
  <si>
    <t>HI_0086</t>
  </si>
  <si>
    <t>HI_0087</t>
  </si>
  <si>
    <t>HI_0088</t>
  </si>
  <si>
    <t>HI_0089</t>
  </si>
  <si>
    <t>HI_0090</t>
  </si>
  <si>
    <t>HI_0091</t>
  </si>
  <si>
    <t>HI_0092</t>
  </si>
  <si>
    <t>HI_0093</t>
  </si>
  <si>
    <t>HI_0094</t>
  </si>
  <si>
    <t>HI_0096</t>
  </si>
  <si>
    <t>HI_0097</t>
  </si>
  <si>
    <t>HI_0098</t>
  </si>
  <si>
    <t>HI_0101</t>
  </si>
  <si>
    <t>HI_0103</t>
  </si>
  <si>
    <t>HI_0104</t>
  </si>
  <si>
    <t>HI_0105</t>
  </si>
  <si>
    <t>HI_0106</t>
  </si>
  <si>
    <t>HI_0108</t>
  </si>
  <si>
    <t>HI_0109</t>
  </si>
  <si>
    <t>HI_0110</t>
  </si>
  <si>
    <t>HI_0111</t>
  </si>
  <si>
    <t>HI_0112</t>
  </si>
  <si>
    <t>HI_0113</t>
  </si>
  <si>
    <t>HI_0114</t>
  </si>
  <si>
    <t>HI_0115</t>
  </si>
  <si>
    <t>HI_0116</t>
  </si>
  <si>
    <t>HI_0117</t>
  </si>
  <si>
    <t>HI_0118</t>
  </si>
  <si>
    <t>HI_0119</t>
  </si>
  <si>
    <t>HI_0122</t>
  </si>
  <si>
    <t>HI_0123</t>
  </si>
  <si>
    <t>HI_0124</t>
  </si>
  <si>
    <t>HI_0125</t>
  </si>
  <si>
    <t>HI_0126</t>
  </si>
  <si>
    <t>HI_0127</t>
  </si>
  <si>
    <t>HI_0128</t>
  </si>
  <si>
    <t>HI_0129</t>
  </si>
  <si>
    <t>HI_0130</t>
  </si>
  <si>
    <t>HI_0131</t>
  </si>
  <si>
    <t>HI_0132</t>
  </si>
  <si>
    <t>HI_0133</t>
  </si>
  <si>
    <t>HI_0134</t>
  </si>
  <si>
    <t>HI_0135</t>
  </si>
  <si>
    <t>HI_0137</t>
  </si>
  <si>
    <t>HI_0138</t>
  </si>
  <si>
    <t>HI_0139</t>
  </si>
  <si>
    <t>HI_0140</t>
  </si>
  <si>
    <t>HI_0141</t>
  </si>
  <si>
    <t>HI_0142</t>
  </si>
  <si>
    <t>HI_0143</t>
  </si>
  <si>
    <t>HI_0144</t>
  </si>
  <si>
    <t>HI_0145</t>
  </si>
  <si>
    <t>HI_0146</t>
  </si>
  <si>
    <t>HI_0147</t>
  </si>
  <si>
    <t>HI_0149</t>
  </si>
  <si>
    <t>HI_0151</t>
  </si>
  <si>
    <t>HI_0152</t>
  </si>
  <si>
    <t>HI_0154</t>
  </si>
  <si>
    <t>HI_0155</t>
  </si>
  <si>
    <t>HI_0156</t>
  </si>
  <si>
    <t>HI_0158</t>
  </si>
  <si>
    <t>HI_0159</t>
  </si>
  <si>
    <t>HI_0160</t>
  </si>
  <si>
    <t>HI_0161</t>
  </si>
  <si>
    <t>HI_0162</t>
  </si>
  <si>
    <t>HI_0163</t>
  </si>
  <si>
    <t>HI_0164</t>
  </si>
  <si>
    <t>HI_0165</t>
  </si>
  <si>
    <t>HI_0166</t>
  </si>
  <si>
    <t>HI_0167</t>
  </si>
  <si>
    <t>HI_0168</t>
  </si>
  <si>
    <t>HI_0169</t>
  </si>
  <si>
    <t>HI_0170</t>
  </si>
  <si>
    <t>HI_0171</t>
  </si>
  <si>
    <t>HI_0172</t>
  </si>
  <si>
    <t>HI_0173</t>
  </si>
  <si>
    <t>HI_0174</t>
  </si>
  <si>
    <t>HI_0175</t>
  </si>
  <si>
    <t>HI_0176</t>
  </si>
  <si>
    <t>HI_0177</t>
  </si>
  <si>
    <t>HI_0178</t>
  </si>
  <si>
    <t>HI_0179</t>
  </si>
  <si>
    <t>HI_0181</t>
  </si>
  <si>
    <t>HI_0182</t>
  </si>
  <si>
    <t>HI_0185</t>
  </si>
  <si>
    <t>HI_0186</t>
  </si>
  <si>
    <t>HI_0187</t>
  </si>
  <si>
    <t>HI_0188</t>
  </si>
  <si>
    <t>SF_0001</t>
  </si>
  <si>
    <t>SF_0003</t>
  </si>
  <si>
    <t>SF_0005</t>
  </si>
  <si>
    <t>SF_0006</t>
  </si>
  <si>
    <t>SF_0007</t>
  </si>
  <si>
    <t>SF_0008</t>
  </si>
  <si>
    <t>SF_0009</t>
  </si>
  <si>
    <t>SF_0010</t>
  </si>
  <si>
    <t>SF_0011</t>
  </si>
  <si>
    <t>SF_0012</t>
  </si>
  <si>
    <t>SF_0014</t>
  </si>
  <si>
    <t>SF_0015</t>
  </si>
  <si>
    <t>SF_0016</t>
  </si>
  <si>
    <t>SF_0017</t>
  </si>
  <si>
    <t>SF_0018</t>
  </si>
  <si>
    <t>SF_0019</t>
  </si>
  <si>
    <t>SF_0020</t>
  </si>
  <si>
    <t>SF_0021</t>
  </si>
  <si>
    <t>SF_0022</t>
  </si>
  <si>
    <t>SF_0023</t>
  </si>
  <si>
    <t>SF_0024</t>
  </si>
  <si>
    <t>SF_0025</t>
  </si>
  <si>
    <t>SF_0026</t>
  </si>
  <si>
    <t>SF_0027</t>
  </si>
  <si>
    <t>SF_0028</t>
  </si>
  <si>
    <t>SF_0029</t>
  </si>
  <si>
    <t>SF_0030</t>
  </si>
  <si>
    <t>SF_0031</t>
  </si>
  <si>
    <t>SF_0032</t>
  </si>
  <si>
    <t>SF_0033</t>
  </si>
  <si>
    <t>SF_0034</t>
  </si>
  <si>
    <t>SF_0035</t>
  </si>
  <si>
    <t>SF_0036</t>
  </si>
  <si>
    <t>SF_0037</t>
  </si>
  <si>
    <t>SF_0038</t>
  </si>
  <si>
    <t>SF_0039</t>
  </si>
  <si>
    <t>SF_0040</t>
  </si>
  <si>
    <t>SF_0041</t>
  </si>
  <si>
    <t>SF_0042</t>
  </si>
  <si>
    <t>SF_0043</t>
  </si>
  <si>
    <t>SF_0044</t>
  </si>
  <si>
    <t>SF_0045</t>
  </si>
  <si>
    <t>SF_0047</t>
  </si>
  <si>
    <t>SF_0048</t>
  </si>
  <si>
    <t>SF_0050</t>
  </si>
  <si>
    <t>SF_0051</t>
  </si>
  <si>
    <t>SF_0052</t>
  </si>
  <si>
    <t>SF_0053</t>
  </si>
  <si>
    <t>SF_0055</t>
  </si>
  <si>
    <t>SF_0056</t>
  </si>
  <si>
    <t>SF_0057</t>
  </si>
  <si>
    <t>SF_0058</t>
  </si>
  <si>
    <t>SF_0059</t>
  </si>
  <si>
    <t>SF_0060</t>
  </si>
  <si>
    <t>SF_0061</t>
  </si>
  <si>
    <t>SF_0062</t>
  </si>
  <si>
    <t>SF_0064</t>
  </si>
  <si>
    <t>SF_0065</t>
  </si>
  <si>
    <t>SF_0067</t>
  </si>
  <si>
    <t>SF_0068</t>
  </si>
  <si>
    <t>SF_0069</t>
  </si>
  <si>
    <t>SF_0071</t>
  </si>
  <si>
    <t>SF_0072</t>
  </si>
  <si>
    <t>SF_0073</t>
  </si>
  <si>
    <t>SF_0075</t>
  </si>
  <si>
    <t>SF_0076</t>
  </si>
  <si>
    <t>SF_0077</t>
  </si>
  <si>
    <t>SF_0078</t>
  </si>
  <si>
    <t>SF_0082</t>
  </si>
  <si>
    <t>SF_0083</t>
  </si>
  <si>
    <t>SF_0085</t>
  </si>
  <si>
    <t>SF_0086</t>
  </si>
  <si>
    <t>SF_0088</t>
  </si>
  <si>
    <t>SF_0090</t>
  </si>
  <si>
    <t>SF_0091</t>
  </si>
  <si>
    <t>SF_0092</t>
  </si>
  <si>
    <t>SF_0093</t>
  </si>
  <si>
    <t>SF_0094</t>
  </si>
  <si>
    <t>SF_0095</t>
  </si>
  <si>
    <t>SF_0096</t>
  </si>
  <si>
    <t>SF_0097</t>
  </si>
  <si>
    <t>SF_0098</t>
  </si>
  <si>
    <t>SF_0100</t>
  </si>
  <si>
    <t>SF_0102</t>
  </si>
  <si>
    <t>SF_0104</t>
  </si>
  <si>
    <t>SF_0108</t>
  </si>
  <si>
    <t>SF_0109</t>
  </si>
  <si>
    <t>SF_0112</t>
  </si>
  <si>
    <t>SF_0114</t>
  </si>
  <si>
    <t>SF_0115</t>
  </si>
  <si>
    <t>SF_0117</t>
  </si>
  <si>
    <t>SF_0118</t>
  </si>
  <si>
    <t>SF_0119</t>
  </si>
  <si>
    <t>SF_0120</t>
  </si>
  <si>
    <t>SF_0121</t>
  </si>
  <si>
    <t>SF_0122</t>
  </si>
  <si>
    <t>SF_0123</t>
  </si>
  <si>
    <t>SF_0124</t>
  </si>
  <si>
    <t>SF_0125</t>
  </si>
  <si>
    <t>SF_0127</t>
  </si>
  <si>
    <t>SF_0128</t>
  </si>
  <si>
    <t>SF_0129</t>
  </si>
  <si>
    <t>SF_0130</t>
  </si>
  <si>
    <t>SF_0131</t>
  </si>
  <si>
    <t>SF_0132</t>
  </si>
  <si>
    <t>SF_0133</t>
  </si>
  <si>
    <t>SF_0134</t>
  </si>
  <si>
    <t>SF_0136</t>
  </si>
  <si>
    <t>SF_0137</t>
  </si>
  <si>
    <t>SF_0139</t>
  </si>
  <si>
    <t>SF_0140</t>
  </si>
  <si>
    <t>SF_0142</t>
  </si>
  <si>
    <t>SF_0144</t>
  </si>
  <si>
    <t>SF_0145</t>
  </si>
  <si>
    <t>SF_0146</t>
  </si>
  <si>
    <t>SF_0148</t>
  </si>
  <si>
    <t>SF_0149</t>
  </si>
  <si>
    <t>SF_0150</t>
  </si>
  <si>
    <t>SF_0151</t>
  </si>
  <si>
    <t>SF_0152</t>
  </si>
  <si>
    <t>SF_0153</t>
  </si>
  <si>
    <t>SF_0154</t>
  </si>
  <si>
    <t>SF_0155</t>
  </si>
  <si>
    <t>SF_0156</t>
  </si>
  <si>
    <t>SF_0157</t>
  </si>
  <si>
    <t>SF_0158</t>
  </si>
  <si>
    <t>SF_0159</t>
  </si>
  <si>
    <t>SF_0160</t>
  </si>
  <si>
    <t>SF_0162</t>
  </si>
  <si>
    <t>SF_0163</t>
  </si>
  <si>
    <t>SF_0164</t>
  </si>
  <si>
    <t>SF_0165</t>
  </si>
  <si>
    <t>SF_0166</t>
  </si>
  <si>
    <t>SF_0167</t>
  </si>
  <si>
    <t>SF_0168</t>
  </si>
  <si>
    <t>SF_0169</t>
  </si>
  <si>
    <t>SF_0170</t>
  </si>
  <si>
    <t>SF_0171</t>
  </si>
  <si>
    <t>SF_0172</t>
  </si>
  <si>
    <t>SF_0173</t>
  </si>
  <si>
    <t>SF_0174</t>
  </si>
  <si>
    <t>SF_0175</t>
  </si>
  <si>
    <t>SF_0176</t>
  </si>
  <si>
    <t>SF_0177</t>
  </si>
  <si>
    <t>SF_0178</t>
  </si>
  <si>
    <t>SF_0179</t>
  </si>
  <si>
    <t>SF_0180</t>
  </si>
  <si>
    <t>SF_0182</t>
  </si>
  <si>
    <t>SF_0185</t>
  </si>
  <si>
    <t>SF_0186</t>
  </si>
  <si>
    <t>SF_0189</t>
  </si>
  <si>
    <t>SF_0190</t>
  </si>
  <si>
    <t>SF_0192</t>
  </si>
  <si>
    <t>SF_0193</t>
  </si>
  <si>
    <t>SF_0194</t>
  </si>
  <si>
    <t>SF_0195</t>
  </si>
  <si>
    <t>SF_0196</t>
  </si>
  <si>
    <t>SF_0244</t>
  </si>
  <si>
    <t>SF_0245</t>
  </si>
  <si>
    <t>SF_0246</t>
  </si>
  <si>
    <t>SF_0247</t>
  </si>
  <si>
    <t>SF_0248</t>
  </si>
  <si>
    <t>SF_0249</t>
  </si>
  <si>
    <t>SF_0250</t>
  </si>
  <si>
    <t>SF_0251</t>
  </si>
  <si>
    <t>SF_0252</t>
  </si>
  <si>
    <t>SF_0253</t>
  </si>
  <si>
    <t>SF_0254</t>
  </si>
  <si>
    <t>SF_0259</t>
  </si>
  <si>
    <t>SF_0261</t>
  </si>
  <si>
    <t>SF_0262</t>
  </si>
  <si>
    <t>SF_0263</t>
  </si>
  <si>
    <t>SF_0264</t>
  </si>
  <si>
    <t>SF_0265</t>
  </si>
  <si>
    <t>SF_0266</t>
  </si>
  <si>
    <t>SF_0269</t>
  </si>
  <si>
    <t>SF_0270</t>
  </si>
  <si>
    <t>SF_0271</t>
  </si>
  <si>
    <t>SF_0272</t>
  </si>
  <si>
    <t>SF_0273</t>
  </si>
  <si>
    <t>SF_0274</t>
  </si>
  <si>
    <t>SF_0275</t>
  </si>
  <si>
    <t>SF_0276</t>
  </si>
  <si>
    <t>SF_0277</t>
  </si>
  <si>
    <t>SF_0278</t>
  </si>
  <si>
    <t>SF_0279</t>
  </si>
  <si>
    <t>SF_0280</t>
  </si>
  <si>
    <t>SF_0281</t>
  </si>
  <si>
    <t>SF_0282</t>
  </si>
  <si>
    <t>SF_0283</t>
  </si>
  <si>
    <t>SF_0284</t>
  </si>
  <si>
    <t>SF_0285</t>
  </si>
  <si>
    <t>SF_0286</t>
  </si>
  <si>
    <t>SF_0287</t>
  </si>
  <si>
    <t>SF_0289</t>
  </si>
  <si>
    <t>SF_0290</t>
  </si>
  <si>
    <t>SF_0291</t>
  </si>
  <si>
    <t>SF_0292</t>
  </si>
  <si>
    <t>SF_0293</t>
  </si>
  <si>
    <t>SF_0294</t>
  </si>
  <si>
    <t>SF_0295</t>
  </si>
  <si>
    <t>SF_0296</t>
  </si>
  <si>
    <t>SF_0298</t>
  </si>
  <si>
    <t>SF_0299</t>
  </si>
  <si>
    <t>SF_0300</t>
  </si>
  <si>
    <t>SF_0301</t>
  </si>
  <si>
    <t>SF_0302</t>
  </si>
  <si>
    <t>SF_0303</t>
  </si>
  <si>
    <t>SF_0304</t>
  </si>
  <si>
    <t>SF_0308</t>
  </si>
  <si>
    <t>SF_0309</t>
  </si>
  <si>
    <t>SF_0310</t>
  </si>
  <si>
    <t>SF_0311</t>
  </si>
  <si>
    <t>SF_0312</t>
  </si>
  <si>
    <t>SF_0313</t>
  </si>
  <si>
    <t>SF_0314</t>
  </si>
  <si>
    <t>SF_0315</t>
  </si>
  <si>
    <t>SF_0316</t>
  </si>
  <si>
    <t>SF_0317</t>
  </si>
  <si>
    <t>SF_0318</t>
  </si>
  <si>
    <t>SF_0319</t>
  </si>
  <si>
    <t>SF_0320</t>
  </si>
  <si>
    <t>SF_0321</t>
  </si>
  <si>
    <t>SF_0324</t>
  </si>
  <si>
    <t>SF_0326</t>
  </si>
  <si>
    <t>SF_0327</t>
  </si>
  <si>
    <t>SF_0328</t>
  </si>
  <si>
    <t>SF_0329</t>
  </si>
  <si>
    <t>SF_0330</t>
  </si>
  <si>
    <t>SF_0331</t>
  </si>
  <si>
    <t>SF_0332</t>
  </si>
  <si>
    <t>SF_0333</t>
  </si>
  <si>
    <t>SF_0334</t>
  </si>
  <si>
    <t>SF_0335</t>
  </si>
  <si>
    <t>SF_0336</t>
  </si>
  <si>
    <t>SF_0337</t>
  </si>
  <si>
    <t>spacer_1</t>
  </si>
  <si>
    <t>spacer_10</t>
  </si>
  <si>
    <t>spacer_101</t>
  </si>
  <si>
    <t>spacer_102</t>
  </si>
  <si>
    <t>spacer_103</t>
  </si>
  <si>
    <t>spacer_104</t>
  </si>
  <si>
    <t>spacer_105</t>
  </si>
  <si>
    <t>spacer_106</t>
  </si>
  <si>
    <t>spacer_107</t>
  </si>
  <si>
    <t>spacer_108</t>
  </si>
  <si>
    <t>spacer_109</t>
  </si>
  <si>
    <t>spacer_11</t>
  </si>
  <si>
    <t>spacer_110</t>
  </si>
  <si>
    <t>spacer_111</t>
  </si>
  <si>
    <t>spacer_112</t>
  </si>
  <si>
    <t>spacer_113</t>
  </si>
  <si>
    <t>spacer_114</t>
  </si>
  <si>
    <t>spacer_115</t>
  </si>
  <si>
    <t>spacer_116</t>
  </si>
  <si>
    <t>spacer_117</t>
  </si>
  <si>
    <t>spacer_118</t>
  </si>
  <si>
    <t>spacer_119</t>
  </si>
  <si>
    <t>spacer_12</t>
  </si>
  <si>
    <t>spacer_120</t>
  </si>
  <si>
    <t>spacer_121</t>
  </si>
  <si>
    <t>spacer_122</t>
  </si>
  <si>
    <t>spacer_123</t>
  </si>
  <si>
    <t>spacer_124</t>
  </si>
  <si>
    <t>spacer_125</t>
  </si>
  <si>
    <t>spacer_126</t>
  </si>
  <si>
    <t>spacer_127</t>
  </si>
  <si>
    <t>spacer_128</t>
  </si>
  <si>
    <t>spacer_129</t>
  </si>
  <si>
    <t>spacer_13</t>
  </si>
  <si>
    <t>spacer_130</t>
  </si>
  <si>
    <t>spacer_131</t>
  </si>
  <si>
    <t>spacer_132</t>
  </si>
  <si>
    <t>spacer_133</t>
  </si>
  <si>
    <t>spacer_134</t>
  </si>
  <si>
    <t>spacer_135</t>
  </si>
  <si>
    <t>spacer_136</t>
  </si>
  <si>
    <t>spacer_137</t>
  </si>
  <si>
    <t>spacer_138</t>
  </si>
  <si>
    <t>spacer_139</t>
  </si>
  <si>
    <t>spacer_14</t>
  </si>
  <si>
    <t>spacer_140</t>
  </si>
  <si>
    <t>spacer_141</t>
  </si>
  <si>
    <t>spacer_142</t>
  </si>
  <si>
    <t>spacer_143</t>
  </si>
  <si>
    <t>spacer_144</t>
  </si>
  <si>
    <t>spacer_145</t>
  </si>
  <si>
    <t>spacer_146</t>
  </si>
  <si>
    <t>spacer_147</t>
  </si>
  <si>
    <t>spacer_148</t>
  </si>
  <si>
    <t>spacer_149</t>
  </si>
  <si>
    <t>spacer_15</t>
  </si>
  <si>
    <t>spacer_150</t>
  </si>
  <si>
    <t>spacer_151</t>
  </si>
  <si>
    <t>spacer_152</t>
  </si>
  <si>
    <t>spacer_153</t>
  </si>
  <si>
    <t>spacer_154</t>
  </si>
  <si>
    <t>spacer_155</t>
  </si>
  <si>
    <t>spacer_156</t>
  </si>
  <si>
    <t>spacer_157</t>
  </si>
  <si>
    <t>spacer_158</t>
  </si>
  <si>
    <t>spacer_159</t>
  </si>
  <si>
    <t>spacer_16</t>
  </si>
  <si>
    <t>spacer_160</t>
  </si>
  <si>
    <t>spacer_165</t>
  </si>
  <si>
    <t>spacer_166</t>
  </si>
  <si>
    <t>spacer_17</t>
  </si>
  <si>
    <t>spacer_171</t>
  </si>
  <si>
    <t>spacer_175</t>
  </si>
  <si>
    <t>spacer_176</t>
  </si>
  <si>
    <t>spacer_177</t>
  </si>
  <si>
    <t>spacer_178</t>
  </si>
  <si>
    <t>spacer_179</t>
  </si>
  <si>
    <t>spacer_18</t>
  </si>
  <si>
    <t>spacer_180</t>
  </si>
  <si>
    <t>spacer_181</t>
  </si>
  <si>
    <t>spacer_182</t>
  </si>
  <si>
    <t>spacer_183</t>
  </si>
  <si>
    <t>spacer_184</t>
  </si>
  <si>
    <t>spacer_185</t>
  </si>
  <si>
    <t>spacer_186</t>
  </si>
  <si>
    <t>spacer_187</t>
  </si>
  <si>
    <t>spacer_188</t>
  </si>
  <si>
    <t>spacer_189</t>
  </si>
  <si>
    <t>spacer_19</t>
  </si>
  <si>
    <t>spacer_191</t>
  </si>
  <si>
    <t>spacer_192</t>
  </si>
  <si>
    <t>spacer_193</t>
  </si>
  <si>
    <t>spacer_194</t>
  </si>
  <si>
    <t>spacer_195</t>
  </si>
  <si>
    <t>spacer_196</t>
  </si>
  <si>
    <t>spacer_197</t>
  </si>
  <si>
    <t>spacer_198</t>
  </si>
  <si>
    <t>spacer_199</t>
  </si>
  <si>
    <t>spacer_2</t>
  </si>
  <si>
    <t>spacer_20</t>
  </si>
  <si>
    <t>spacer_200</t>
  </si>
  <si>
    <t>spacer_201</t>
  </si>
  <si>
    <t>spacer_202</t>
  </si>
  <si>
    <t>spacer_203</t>
  </si>
  <si>
    <t>spacer_204</t>
  </si>
  <si>
    <t>spacer_21</t>
  </si>
  <si>
    <t>spacer_211</t>
  </si>
  <si>
    <t>spacer_212</t>
  </si>
  <si>
    <t>spacer_213</t>
  </si>
  <si>
    <t>spacer_214</t>
  </si>
  <si>
    <t>spacer_215</t>
  </si>
  <si>
    <t>spacer_216</t>
  </si>
  <si>
    <t>spacer_217</t>
  </si>
  <si>
    <t>spacer_218</t>
  </si>
  <si>
    <t>spacer_219</t>
  </si>
  <si>
    <t>spacer_22</t>
  </si>
  <si>
    <t>spacer_220</t>
  </si>
  <si>
    <t>spacer_221</t>
  </si>
  <si>
    <t>spacer_222</t>
  </si>
  <si>
    <t>spacer_223</t>
  </si>
  <si>
    <t>spacer_224</t>
  </si>
  <si>
    <t>spacer_225</t>
  </si>
  <si>
    <t>spacer_226</t>
  </si>
  <si>
    <t>spacer_227</t>
  </si>
  <si>
    <t>spacer_228</t>
  </si>
  <si>
    <t>spacer_229</t>
  </si>
  <si>
    <t>spacer_23</t>
  </si>
  <si>
    <t>spacer_230</t>
  </si>
  <si>
    <t>spacer_231</t>
  </si>
  <si>
    <t>spacer_232</t>
  </si>
  <si>
    <t>spacer_233</t>
  </si>
  <si>
    <t>spacer_234</t>
  </si>
  <si>
    <t>spacer_235</t>
  </si>
  <si>
    <t>spacer_236</t>
  </si>
  <si>
    <t>spacer_237</t>
  </si>
  <si>
    <t>spacer_238</t>
  </si>
  <si>
    <t>spacer_239</t>
  </si>
  <si>
    <t>spacer_24</t>
  </si>
  <si>
    <t>spacer_240</t>
  </si>
  <si>
    <t>spacer_241</t>
  </si>
  <si>
    <t>spacer_242</t>
  </si>
  <si>
    <t>spacer_243</t>
  </si>
  <si>
    <t>spacer_244</t>
  </si>
  <si>
    <t>spacer_245</t>
  </si>
  <si>
    <t>spacer_246</t>
  </si>
  <si>
    <t>spacer_247</t>
  </si>
  <si>
    <t>spacer_248</t>
  </si>
  <si>
    <t>spacer_249</t>
  </si>
  <si>
    <t>spacer_25</t>
  </si>
  <si>
    <t>spacer_250</t>
  </si>
  <si>
    <t>spacer_251</t>
  </si>
  <si>
    <t>spacer_252</t>
  </si>
  <si>
    <t>spacer_253</t>
  </si>
  <si>
    <t>spacer_254</t>
  </si>
  <si>
    <t>spacer_255</t>
  </si>
  <si>
    <t>spacer_256</t>
  </si>
  <si>
    <t>spacer_257</t>
  </si>
  <si>
    <t>spacer_258</t>
  </si>
  <si>
    <t>spacer_259</t>
  </si>
  <si>
    <t>spacer_26</t>
  </si>
  <si>
    <t>spacer_260</t>
  </si>
  <si>
    <t>spacer_261</t>
  </si>
  <si>
    <t>spacer_263</t>
  </si>
  <si>
    <t>spacer_264</t>
  </si>
  <si>
    <t>spacer_265</t>
  </si>
  <si>
    <t>spacer_266</t>
  </si>
  <si>
    <t>spacer_267</t>
  </si>
  <si>
    <t>spacer_268</t>
  </si>
  <si>
    <t>spacer_269</t>
  </si>
  <si>
    <t>spacer_27</t>
  </si>
  <si>
    <t>spacer_270</t>
  </si>
  <si>
    <t>spacer_271</t>
  </si>
  <si>
    <t>spacer_272</t>
  </si>
  <si>
    <t>spacer_273</t>
  </si>
  <si>
    <t>spacer_274</t>
  </si>
  <si>
    <t>spacer_275</t>
  </si>
  <si>
    <t>spacer_276</t>
  </si>
  <si>
    <t>spacer_277</t>
  </si>
  <si>
    <t>spacer_278</t>
  </si>
  <si>
    <t>spacer_279</t>
  </si>
  <si>
    <t>spacer_28</t>
  </si>
  <si>
    <t>spacer_280</t>
  </si>
  <si>
    <t>spacer_281</t>
  </si>
  <si>
    <t>spacer_282</t>
  </si>
  <si>
    <t>spacer_283</t>
  </si>
  <si>
    <t>spacer_284</t>
  </si>
  <si>
    <t>spacer_285</t>
  </si>
  <si>
    <t>spacer_286</t>
  </si>
  <si>
    <t>spacer_287</t>
  </si>
  <si>
    <t>spacer_288</t>
  </si>
  <si>
    <t>spacer_289</t>
  </si>
  <si>
    <t>spacer_29</t>
  </si>
  <si>
    <t>spacer_290</t>
  </si>
  <si>
    <t>spacer_291</t>
  </si>
  <si>
    <t>spacer_292</t>
  </si>
  <si>
    <t>spacer_293</t>
  </si>
  <si>
    <t>spacer_294</t>
  </si>
  <si>
    <t>spacer_295</t>
  </si>
  <si>
    <t>spacer_296</t>
  </si>
  <si>
    <t>spacer_297</t>
  </si>
  <si>
    <t>spacer_298</t>
  </si>
  <si>
    <t>spacer_299</t>
  </si>
  <si>
    <t>spacer_3</t>
  </si>
  <si>
    <t>spacer_30</t>
  </si>
  <si>
    <t>spacer_300</t>
  </si>
  <si>
    <t>spacer_301</t>
  </si>
  <si>
    <t>spacer_302</t>
  </si>
  <si>
    <t>spacer_303</t>
  </si>
  <si>
    <t>spacer_307</t>
  </si>
  <si>
    <t>spacer_308</t>
  </si>
  <si>
    <t>spacer_309</t>
  </si>
  <si>
    <t>spacer_31</t>
  </si>
  <si>
    <t>spacer_310</t>
  </si>
  <si>
    <t>spacer_311</t>
  </si>
  <si>
    <t>spacer_312</t>
  </si>
  <si>
    <t>spacer_313</t>
  </si>
  <si>
    <t>spacer_314</t>
  </si>
  <si>
    <t>spacer_315</t>
  </si>
  <si>
    <t>spacer_316</t>
  </si>
  <si>
    <t>spacer_317</t>
  </si>
  <si>
    <t>spacer_318</t>
  </si>
  <si>
    <t>spacer_319</t>
  </si>
  <si>
    <t>spacer_32</t>
  </si>
  <si>
    <t>spacer_320</t>
  </si>
  <si>
    <t>spacer_321</t>
  </si>
  <si>
    <t>spacer_322</t>
  </si>
  <si>
    <t>spacer_323</t>
  </si>
  <si>
    <t>spacer_324</t>
  </si>
  <si>
    <t>spacer_325</t>
  </si>
  <si>
    <t>spacer_326</t>
  </si>
  <si>
    <t>spacer_327</t>
  </si>
  <si>
    <t>spacer_328</t>
  </si>
  <si>
    <t>spacer_33</t>
  </si>
  <si>
    <t>spacer_335</t>
  </si>
  <si>
    <t>spacer_336</t>
  </si>
  <si>
    <t>spacer_337</t>
  </si>
  <si>
    <t>spacer_338</t>
  </si>
  <si>
    <t>spacer_339</t>
  </si>
  <si>
    <t>spacer_34</t>
  </si>
  <si>
    <t>spacer_340</t>
  </si>
  <si>
    <t>spacer_341</t>
  </si>
  <si>
    <t>spacer_342</t>
  </si>
  <si>
    <t>spacer_343</t>
  </si>
  <si>
    <t>spacer_344</t>
  </si>
  <si>
    <t>spacer_345</t>
  </si>
  <si>
    <t>spacer_35</t>
  </si>
  <si>
    <t>spacer_352</t>
  </si>
  <si>
    <t>spacer_353</t>
  </si>
  <si>
    <t>spacer_354</t>
  </si>
  <si>
    <t>spacer_355</t>
  </si>
  <si>
    <t>spacer_356</t>
  </si>
  <si>
    <t>spacer_357</t>
  </si>
  <si>
    <t>spacer_358</t>
  </si>
  <si>
    <t>spacer_36</t>
  </si>
  <si>
    <t>spacer_364</t>
  </si>
  <si>
    <t>spacer_365</t>
  </si>
  <si>
    <t>spacer_366</t>
  </si>
  <si>
    <t>spacer_37</t>
  </si>
  <si>
    <t>spacer_373</t>
  </si>
  <si>
    <t>spacer_374</t>
  </si>
  <si>
    <t>spacer_375</t>
  </si>
  <si>
    <t>spacer_376</t>
  </si>
  <si>
    <t>spacer_377</t>
  </si>
  <si>
    <t>spacer_378</t>
  </si>
  <si>
    <t>spacer_379</t>
  </si>
  <si>
    <t>spacer_38</t>
  </si>
  <si>
    <t>spacer_380</t>
  </si>
  <si>
    <t>spacer_381</t>
  </si>
  <si>
    <t>spacer_382</t>
  </si>
  <si>
    <t>spacer_383</t>
  </si>
  <si>
    <t>spacer_384</t>
  </si>
  <si>
    <t>spacer_385</t>
  </si>
  <si>
    <t>spacer_386</t>
  </si>
  <si>
    <t>spacer_387</t>
  </si>
  <si>
    <t>spacer_388</t>
  </si>
  <si>
    <t>spacer_389</t>
  </si>
  <si>
    <t>spacer_39</t>
  </si>
  <si>
    <t>spacer_390</t>
  </si>
  <si>
    <t>spacer_391</t>
  </si>
  <si>
    <t>spacer_392</t>
  </si>
  <si>
    <t>spacer_393</t>
  </si>
  <si>
    <t>spacer_394</t>
  </si>
  <si>
    <t>spacer_395</t>
  </si>
  <si>
    <t>spacer_396</t>
  </si>
  <si>
    <t>spacer_397</t>
  </si>
  <si>
    <t>spacer_398</t>
  </si>
  <si>
    <t>spacer_399</t>
  </si>
  <si>
    <t>spacer_4</t>
  </si>
  <si>
    <t>spacer_40</t>
  </si>
  <si>
    <t>spacer_400</t>
  </si>
  <si>
    <t>spacer_401</t>
  </si>
  <si>
    <t>spacer_402</t>
  </si>
  <si>
    <t>spacer_403</t>
  </si>
  <si>
    <t>spacer_404</t>
  </si>
  <si>
    <t>spacer_405</t>
  </si>
  <si>
    <t>spacer_406</t>
  </si>
  <si>
    <t>spacer_407</t>
  </si>
  <si>
    <t>spacer_408</t>
  </si>
  <si>
    <t>spacer_409</t>
  </si>
  <si>
    <t>spacer_41</t>
  </si>
  <si>
    <t>spacer_410</t>
  </si>
  <si>
    <t>spacer_411</t>
  </si>
  <si>
    <t>spacer_412</t>
  </si>
  <si>
    <t>spacer_413</t>
  </si>
  <si>
    <t>spacer_414</t>
  </si>
  <si>
    <t>spacer_415</t>
  </si>
  <si>
    <t>spacer_416</t>
  </si>
  <si>
    <t>spacer_417</t>
  </si>
  <si>
    <t>spacer_418</t>
  </si>
  <si>
    <t>spacer_419</t>
  </si>
  <si>
    <t>spacer_42</t>
  </si>
  <si>
    <t>spacer_420</t>
  </si>
  <si>
    <t>spacer_421</t>
  </si>
  <si>
    <t>spacer_422</t>
  </si>
  <si>
    <t>spacer_423</t>
  </si>
  <si>
    <t>spacer_424</t>
  </si>
  <si>
    <t>spacer_425</t>
  </si>
  <si>
    <t>spacer_426</t>
  </si>
  <si>
    <t>spacer_427</t>
  </si>
  <si>
    <t>spacer_428</t>
  </si>
  <si>
    <t>spacer_429</t>
  </si>
  <si>
    <t>spacer_43</t>
  </si>
  <si>
    <t>spacer_430</t>
  </si>
  <si>
    <t>spacer_431</t>
  </si>
  <si>
    <t>spacer_432</t>
  </si>
  <si>
    <t>spacer_433</t>
  </si>
  <si>
    <t>spacer_434</t>
  </si>
  <si>
    <t>spacer_435</t>
  </si>
  <si>
    <t>spacer_436</t>
  </si>
  <si>
    <t>spacer_437</t>
  </si>
  <si>
    <t>spacer_438</t>
  </si>
  <si>
    <t>spacer_439</t>
  </si>
  <si>
    <t>spacer_44</t>
  </si>
  <si>
    <t>spacer_440</t>
  </si>
  <si>
    <t>spacer_441</t>
  </si>
  <si>
    <t>spacer_442</t>
  </si>
  <si>
    <t>spacer_443</t>
  </si>
  <si>
    <t>spacer_444</t>
  </si>
  <si>
    <t>spacer_445</t>
  </si>
  <si>
    <t>spacer_446</t>
  </si>
  <si>
    <t>spacer_447</t>
  </si>
  <si>
    <t>spacer_448</t>
  </si>
  <si>
    <t>spacer_449</t>
  </si>
  <si>
    <t>spacer_45</t>
  </si>
  <si>
    <t>spacer_450</t>
  </si>
  <si>
    <t>spacer_451</t>
  </si>
  <si>
    <t>spacer_452</t>
  </si>
  <si>
    <t>spacer_453</t>
  </si>
  <si>
    <t>spacer_454</t>
  </si>
  <si>
    <t>spacer_455</t>
  </si>
  <si>
    <t>spacer_456</t>
  </si>
  <si>
    <t>spacer_457</t>
  </si>
  <si>
    <t>spacer_458</t>
  </si>
  <si>
    <t>spacer_459</t>
  </si>
  <si>
    <t>spacer_46</t>
  </si>
  <si>
    <t>spacer_460</t>
  </si>
  <si>
    <t>spacer_461</t>
  </si>
  <si>
    <t>spacer_462</t>
  </si>
  <si>
    <t>spacer_463</t>
  </si>
  <si>
    <t>spacer_464</t>
  </si>
  <si>
    <t>spacer_465</t>
  </si>
  <si>
    <t>spacer_466</t>
  </si>
  <si>
    <t>spacer_467</t>
  </si>
  <si>
    <t>spacer_468</t>
  </si>
  <si>
    <t>spacer_469</t>
  </si>
  <si>
    <t>spacer_47</t>
  </si>
  <si>
    <t>spacer_470</t>
  </si>
  <si>
    <t>spacer_471</t>
  </si>
  <si>
    <t>spacer_472</t>
  </si>
  <si>
    <t>spacer_473</t>
  </si>
  <si>
    <t>spacer_474</t>
  </si>
  <si>
    <t>spacer_475</t>
  </si>
  <si>
    <t>spacer_476</t>
  </si>
  <si>
    <t>spacer_477</t>
  </si>
  <si>
    <t>spacer_478</t>
  </si>
  <si>
    <t>spacer_479</t>
  </si>
  <si>
    <t>spacer_48</t>
  </si>
  <si>
    <t>spacer_480</t>
  </si>
  <si>
    <t>spacer_481</t>
  </si>
  <si>
    <t>spacer_482</t>
  </si>
  <si>
    <t>spacer_483</t>
  </si>
  <si>
    <t>spacer_484</t>
  </si>
  <si>
    <t>spacer_485</t>
  </si>
  <si>
    <t>spacer_486</t>
  </si>
  <si>
    <t>spacer_487</t>
  </si>
  <si>
    <t>spacer_488</t>
  </si>
  <si>
    <t>spacer_489</t>
  </si>
  <si>
    <t>spacer_49</t>
  </si>
  <si>
    <t>spacer_490</t>
  </si>
  <si>
    <t>spacer_491</t>
  </si>
  <si>
    <t>spacer_492</t>
  </si>
  <si>
    <t>spacer_493</t>
  </si>
  <si>
    <t>spacer_494</t>
  </si>
  <si>
    <t>spacer_495</t>
  </si>
  <si>
    <t>spacer_496</t>
  </si>
  <si>
    <t>spacer_497</t>
  </si>
  <si>
    <t>spacer_498</t>
  </si>
  <si>
    <t>spacer_499</t>
  </si>
  <si>
    <t>spacer_5</t>
  </si>
  <si>
    <t>spacer_50</t>
  </si>
  <si>
    <t>spacer_500</t>
  </si>
  <si>
    <t>spacer_501</t>
  </si>
  <si>
    <t>spacer_502</t>
  </si>
  <si>
    <t>spacer_503</t>
  </si>
  <si>
    <t>spacer_504</t>
  </si>
  <si>
    <t>spacer_505</t>
  </si>
  <si>
    <t>spacer_506</t>
  </si>
  <si>
    <t>spacer_507</t>
  </si>
  <si>
    <t>spacer_508</t>
  </si>
  <si>
    <t>spacer_509</t>
  </si>
  <si>
    <t>spacer_51</t>
  </si>
  <si>
    <t>spacer_510</t>
  </si>
  <si>
    <t>spacer_511</t>
  </si>
  <si>
    <t>spacer_512</t>
  </si>
  <si>
    <t>spacer_513</t>
  </si>
  <si>
    <t>spacer_514</t>
  </si>
  <si>
    <t>spacer_515</t>
  </si>
  <si>
    <t>spacer_516</t>
  </si>
  <si>
    <t>spacer_517</t>
  </si>
  <si>
    <t>spacer_518</t>
  </si>
  <si>
    <t>spacer_519</t>
  </si>
  <si>
    <t>spacer_52</t>
  </si>
  <si>
    <t>spacer_520</t>
  </si>
  <si>
    <t>spacer_521</t>
  </si>
  <si>
    <t>spacer_522</t>
  </si>
  <si>
    <t>spacer_523</t>
  </si>
  <si>
    <t>spacer_524</t>
  </si>
  <si>
    <t>spacer_525</t>
  </si>
  <si>
    <t>spacer_526</t>
  </si>
  <si>
    <t>spacer_527</t>
  </si>
  <si>
    <t>spacer_528</t>
  </si>
  <si>
    <t>spacer_529</t>
  </si>
  <si>
    <t>spacer_53</t>
  </si>
  <si>
    <t>spacer_530</t>
  </si>
  <si>
    <t>spacer_531</t>
  </si>
  <si>
    <t>spacer_532</t>
  </si>
  <si>
    <t>spacer_533</t>
  </si>
  <si>
    <t>spacer_534</t>
  </si>
  <si>
    <t>spacer_535</t>
  </si>
  <si>
    <t>spacer_536</t>
  </si>
  <si>
    <t>spacer_537</t>
  </si>
  <si>
    <t>spacer_538</t>
  </si>
  <si>
    <t>spacer_539</t>
  </si>
  <si>
    <t>spacer_54</t>
  </si>
  <si>
    <t>spacer_540</t>
  </si>
  <si>
    <t>spacer_541</t>
  </si>
  <si>
    <t>spacer_542</t>
  </si>
  <si>
    <t>spacer_543</t>
  </si>
  <si>
    <t>spacer_544</t>
  </si>
  <si>
    <t>spacer_545</t>
  </si>
  <si>
    <t>spacer_546</t>
  </si>
  <si>
    <t>spacer_547</t>
  </si>
  <si>
    <t>spacer_548</t>
  </si>
  <si>
    <t>spacer_549</t>
  </si>
  <si>
    <t>spacer_55</t>
  </si>
  <si>
    <t>spacer_550</t>
  </si>
  <si>
    <t>spacer_551</t>
  </si>
  <si>
    <t>spacer_552</t>
  </si>
  <si>
    <t>spacer_553</t>
  </si>
  <si>
    <t>spacer_554</t>
  </si>
  <si>
    <t>spacer_555</t>
  </si>
  <si>
    <t>spacer_556</t>
  </si>
  <si>
    <t>spacer_557</t>
  </si>
  <si>
    <t>spacer_558</t>
  </si>
  <si>
    <t>spacer_559</t>
  </si>
  <si>
    <t>spacer_56</t>
  </si>
  <si>
    <t>spacer_560</t>
  </si>
  <si>
    <t>spacer_561</t>
  </si>
  <si>
    <t>spacer_562</t>
  </si>
  <si>
    <t>spacer_563</t>
  </si>
  <si>
    <t>spacer_564</t>
  </si>
  <si>
    <t>spacer_565</t>
  </si>
  <si>
    <t>spacer_566</t>
  </si>
  <si>
    <t>spacer_567</t>
  </si>
  <si>
    <t>spacer_568</t>
  </si>
  <si>
    <t>spacer_569</t>
  </si>
  <si>
    <t>spacer_57</t>
  </si>
  <si>
    <t>spacer_570</t>
  </si>
  <si>
    <t>spacer_571</t>
  </si>
  <si>
    <t>spacer_572</t>
  </si>
  <si>
    <t>spacer_573</t>
  </si>
  <si>
    <t>spacer_574</t>
  </si>
  <si>
    <t>spacer_575</t>
  </si>
  <si>
    <t>spacer_576</t>
  </si>
  <si>
    <t>spacer_577</t>
  </si>
  <si>
    <t>spacer_578</t>
  </si>
  <si>
    <t>spacer_579</t>
  </si>
  <si>
    <t>spacer_58</t>
  </si>
  <si>
    <t>spacer_580</t>
  </si>
  <si>
    <t>spacer_581</t>
  </si>
  <si>
    <t>spacer_59</t>
  </si>
  <si>
    <t>spacer_590</t>
  </si>
  <si>
    <t>spacer_591</t>
  </si>
  <si>
    <t>spacer_592</t>
  </si>
  <si>
    <t>spacer_593</t>
  </si>
  <si>
    <t>spacer_594</t>
  </si>
  <si>
    <t>spacer_595</t>
  </si>
  <si>
    <t>spacer_596</t>
  </si>
  <si>
    <t>spacer_597</t>
  </si>
  <si>
    <t>spacer_598</t>
  </si>
  <si>
    <t>spacer_599</t>
  </si>
  <si>
    <t>spacer_6</t>
  </si>
  <si>
    <t>spacer_60</t>
  </si>
  <si>
    <t>spacer_600</t>
  </si>
  <si>
    <t>spacer_601</t>
  </si>
  <si>
    <t>spacer_602</t>
  </si>
  <si>
    <t>spacer_603</t>
  </si>
  <si>
    <t>spacer_604</t>
  </si>
  <si>
    <t>spacer_605</t>
  </si>
  <si>
    <t>spacer_606</t>
  </si>
  <si>
    <t>spacer_607</t>
  </si>
  <si>
    <t>spacer_608</t>
  </si>
  <si>
    <t>spacer_609</t>
  </si>
  <si>
    <t>spacer_61</t>
  </si>
  <si>
    <t>spacer_610</t>
  </si>
  <si>
    <t>spacer_611</t>
  </si>
  <si>
    <t>spacer_612</t>
  </si>
  <si>
    <t>spacer_613</t>
  </si>
  <si>
    <t>spacer_614</t>
  </si>
  <si>
    <t>spacer_615</t>
  </si>
  <si>
    <t>spacer_616</t>
  </si>
  <si>
    <t>spacer_617</t>
  </si>
  <si>
    <t>spacer_618</t>
  </si>
  <si>
    <t>spacer_619</t>
  </si>
  <si>
    <t>spacer_62</t>
  </si>
  <si>
    <t>spacer_620</t>
  </si>
  <si>
    <t>spacer_621</t>
  </si>
  <si>
    <t>spacer_622</t>
  </si>
  <si>
    <t>spacer_623</t>
  </si>
  <si>
    <t>spacer_624</t>
  </si>
  <si>
    <t>spacer_625</t>
  </si>
  <si>
    <t>spacer_626</t>
  </si>
  <si>
    <t>spacer_627</t>
  </si>
  <si>
    <t>spacer_628</t>
  </si>
  <si>
    <t>spacer_629</t>
  </si>
  <si>
    <t>spacer_63</t>
  </si>
  <si>
    <t>spacer_630</t>
  </si>
  <si>
    <t>spacer_631</t>
  </si>
  <si>
    <t>spacer_632</t>
  </si>
  <si>
    <t>spacer_633</t>
  </si>
  <si>
    <t>spacer_634</t>
  </si>
  <si>
    <t>spacer_635</t>
  </si>
  <si>
    <t>spacer_636</t>
  </si>
  <si>
    <t>spacer_637</t>
  </si>
  <si>
    <t>spacer_638</t>
  </si>
  <si>
    <t>spacer_639</t>
  </si>
  <si>
    <t>spacer_64</t>
  </si>
  <si>
    <t>spacer_640</t>
  </si>
  <si>
    <t>spacer_641</t>
  </si>
  <si>
    <t>spacer_642</t>
  </si>
  <si>
    <t>spacer_643</t>
  </si>
  <si>
    <t>spacer_644</t>
  </si>
  <si>
    <t>spacer_648</t>
  </si>
  <si>
    <t>spacer_649</t>
  </si>
  <si>
    <t>spacer_65</t>
  </si>
  <si>
    <t>spacer_651</t>
  </si>
  <si>
    <t>spacer_657</t>
  </si>
  <si>
    <t>spacer_659</t>
  </si>
  <si>
    <t>spacer_66</t>
  </si>
  <si>
    <t>spacer_661</t>
  </si>
  <si>
    <t>spacer_663</t>
  </si>
  <si>
    <t>spacer_669</t>
  </si>
  <si>
    <t>spacer_67</t>
  </si>
  <si>
    <t>spacer_671</t>
  </si>
  <si>
    <t>spacer_673</t>
  </si>
  <si>
    <t>spacer_68</t>
  </si>
  <si>
    <t>spacer_683</t>
  </si>
  <si>
    <t>spacer_69</t>
  </si>
  <si>
    <t>spacer_691</t>
  </si>
  <si>
    <t>spacer_693</t>
  </si>
  <si>
    <t>spacer_695</t>
  </si>
  <si>
    <t>spacer_7</t>
  </si>
  <si>
    <t>spacer_70</t>
  </si>
  <si>
    <t>spacer_705</t>
  </si>
  <si>
    <t>spacer_71</t>
  </si>
  <si>
    <t>spacer_72</t>
  </si>
  <si>
    <t>spacer_73</t>
  </si>
  <si>
    <t>spacer_739</t>
  </si>
  <si>
    <t>spacer_74</t>
  </si>
  <si>
    <t>spacer_75</t>
  </si>
  <si>
    <t>spacer_76</t>
  </si>
  <si>
    <t>spacer_77</t>
  </si>
  <si>
    <t>spacer_78</t>
  </si>
  <si>
    <t>spacer_79</t>
  </si>
  <si>
    <t>spacer_8</t>
  </si>
  <si>
    <t>spacer_80</t>
  </si>
  <si>
    <t>spacer_81</t>
  </si>
  <si>
    <t>spacer_82</t>
  </si>
  <si>
    <t>spacer_83</t>
  </si>
  <si>
    <t>spacer_84</t>
  </si>
  <si>
    <t>spacer_85</t>
  </si>
  <si>
    <t>spacer_86</t>
  </si>
  <si>
    <t>spacer_87</t>
  </si>
  <si>
    <t>spacer_88</t>
  </si>
  <si>
    <t>spacer_89</t>
  </si>
  <si>
    <t>spacer_9</t>
  </si>
  <si>
    <t>spacer_90</t>
  </si>
  <si>
    <t>spacer_91</t>
  </si>
  <si>
    <t>spacer_92</t>
  </si>
  <si>
    <t>spacer_93</t>
  </si>
  <si>
    <t>spacer_94</t>
  </si>
  <si>
    <t>spacer_95</t>
  </si>
  <si>
    <t>spacer_96</t>
  </si>
  <si>
    <t>spacer_97</t>
  </si>
  <si>
    <t>spacer_98</t>
  </si>
  <si>
    <t>Isolate_Cas_kind</t>
  </si>
  <si>
    <t>Source</t>
  </si>
  <si>
    <t>Type</t>
  </si>
  <si>
    <t>Group</t>
  </si>
  <si>
    <t>Bodysite</t>
  </si>
  <si>
    <t>CasII</t>
  </si>
  <si>
    <t>Animal</t>
  </si>
  <si>
    <t>Diagnostic</t>
  </si>
  <si>
    <t>AI</t>
  </si>
  <si>
    <t>skin</t>
  </si>
  <si>
    <t>urine</t>
  </si>
  <si>
    <t>None</t>
  </si>
  <si>
    <t>Both</t>
  </si>
  <si>
    <t>CasIII</t>
  </si>
  <si>
    <t>pyoderma</t>
  </si>
  <si>
    <t>draining tract</t>
  </si>
  <si>
    <t>abscess</t>
  </si>
  <si>
    <t>skin biopsy</t>
  </si>
  <si>
    <t>nasal</t>
  </si>
  <si>
    <t>foot</t>
  </si>
  <si>
    <t>skin tissue</t>
  </si>
  <si>
    <t>vaginal</t>
  </si>
  <si>
    <t>surgical plate</t>
  </si>
  <si>
    <t>wound</t>
  </si>
  <si>
    <t>incision</t>
  </si>
  <si>
    <t>wouns</t>
  </si>
  <si>
    <t>Human</t>
  </si>
  <si>
    <t>HI</t>
  </si>
  <si>
    <t>respiratory</t>
  </si>
  <si>
    <t>na</t>
  </si>
  <si>
    <t>tissue</t>
  </si>
  <si>
    <t>other</t>
  </si>
  <si>
    <t>drainage or drn</t>
  </si>
  <si>
    <t>blood</t>
  </si>
  <si>
    <t>body fluid</t>
  </si>
  <si>
    <t>Colonizing</t>
  </si>
  <si>
    <t>Houehold</t>
  </si>
  <si>
    <t>nares</t>
  </si>
  <si>
    <t>Environment</t>
  </si>
  <si>
    <t>telephone</t>
  </si>
  <si>
    <t>bedsheets</t>
  </si>
  <si>
    <t>kitchen table</t>
  </si>
  <si>
    <t>kitchen sink faucet handle</t>
  </si>
  <si>
    <t>tv remote</t>
  </si>
  <si>
    <t>bathroom sink faucet handle</t>
  </si>
  <si>
    <t>bathroom light switch</t>
  </si>
  <si>
    <t>bathroom countertop</t>
  </si>
  <si>
    <t>refrigerator door handle</t>
  </si>
  <si>
    <t>axillae</t>
  </si>
  <si>
    <t>toilet seat</t>
  </si>
  <si>
    <t>computer keyboard/mouse</t>
  </si>
  <si>
    <t>inguinal folds</t>
  </si>
  <si>
    <t>dorsal fur</t>
  </si>
  <si>
    <t>bathtub</t>
  </si>
  <si>
    <t>mouth</t>
  </si>
  <si>
    <t>toilet handle</t>
  </si>
  <si>
    <t>MLST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</si>
</sst>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8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CF8240E9-8957-9F40-9257-D1FD3ECF8E3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ellen_1/Google%20Drive/WashU/Phageome/SIG/Manuscript/Figures/Data%20S/Data_S1_v1.xlsx" TargetMode="External"/><Relationship Id="rId1" Type="http://schemas.openxmlformats.org/officeDocument/2006/relationships/externalLinkPath" Target="/Users/Kellen_1/Google%20Drive/WashU/Phageome/SIG/Manuscript/Figures/Data%20S/Data_S1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1"/>
    </sheetNames>
    <sheetDataSet>
      <sheetData sheetId="0">
        <row r="2">
          <cell r="A2" t="str">
            <v>AI_0001</v>
          </cell>
          <cell r="B2" t="str">
            <v>Animal</v>
          </cell>
          <cell r="C2" t="str">
            <v>Diagnostic</v>
          </cell>
          <cell r="D2" t="str">
            <v>Animal diagnostic</v>
          </cell>
          <cell r="E2" t="str">
            <v>AI</v>
          </cell>
          <cell r="F2" t="str">
            <v>skin</v>
          </cell>
          <cell r="G2" t="str">
            <v>pseudintermedius</v>
          </cell>
          <cell r="H2">
            <v>5</v>
          </cell>
          <cell r="I2">
            <v>2385</v>
          </cell>
        </row>
        <row r="3">
          <cell r="A3" t="str">
            <v>AI_0002</v>
          </cell>
          <cell r="B3" t="str">
            <v>Animal</v>
          </cell>
          <cell r="C3" t="str">
            <v>Diagnostic</v>
          </cell>
          <cell r="D3" t="str">
            <v>Animal diagnostic</v>
          </cell>
          <cell r="E3" t="str">
            <v>AI</v>
          </cell>
          <cell r="F3" t="str">
            <v>urine</v>
          </cell>
          <cell r="G3" t="str">
            <v>pseudintermedius</v>
          </cell>
          <cell r="H3">
            <v>8</v>
          </cell>
          <cell r="I3">
            <v>764</v>
          </cell>
        </row>
        <row r="4">
          <cell r="A4" t="str">
            <v>AI_0003</v>
          </cell>
          <cell r="B4" t="str">
            <v>Animal</v>
          </cell>
          <cell r="C4" t="str">
            <v>Diagnostic</v>
          </cell>
          <cell r="D4" t="str">
            <v>Animal diagnostic</v>
          </cell>
          <cell r="E4" t="str">
            <v>AI</v>
          </cell>
          <cell r="F4" t="str">
            <v>urine</v>
          </cell>
          <cell r="G4" t="str">
            <v>pseudintermedius</v>
          </cell>
          <cell r="H4">
            <v>0.8</v>
          </cell>
          <cell r="I4">
            <v>2386</v>
          </cell>
        </row>
        <row r="5">
          <cell r="A5" t="str">
            <v>AI_0004</v>
          </cell>
          <cell r="B5" t="str">
            <v>Animal</v>
          </cell>
          <cell r="C5" t="str">
            <v>Diagnostic</v>
          </cell>
          <cell r="D5" t="str">
            <v>Animal diagnostic</v>
          </cell>
          <cell r="E5" t="str">
            <v>AI</v>
          </cell>
          <cell r="F5" t="str">
            <v>urine</v>
          </cell>
          <cell r="G5" t="str">
            <v>pseudintermedius</v>
          </cell>
          <cell r="H5">
            <v>1.25</v>
          </cell>
          <cell r="I5">
            <v>496</v>
          </cell>
        </row>
        <row r="6">
          <cell r="A6" t="str">
            <v>AI_0005</v>
          </cell>
          <cell r="B6" t="str">
            <v>Animal</v>
          </cell>
          <cell r="C6" t="str">
            <v>Diagnostic</v>
          </cell>
          <cell r="D6" t="str">
            <v>Animal diagnostic</v>
          </cell>
          <cell r="E6" t="str">
            <v>AI</v>
          </cell>
          <cell r="F6" t="str">
            <v>urine</v>
          </cell>
          <cell r="G6" t="str">
            <v>pseudintermedius</v>
          </cell>
          <cell r="H6">
            <v>3</v>
          </cell>
          <cell r="I6">
            <v>2387</v>
          </cell>
        </row>
        <row r="7">
          <cell r="A7" t="str">
            <v>AI_0006</v>
          </cell>
          <cell r="B7" t="str">
            <v>Animal</v>
          </cell>
          <cell r="C7" t="str">
            <v>Diagnostic</v>
          </cell>
          <cell r="D7" t="str">
            <v>Animal diagnostic</v>
          </cell>
          <cell r="E7" t="str">
            <v>AI</v>
          </cell>
          <cell r="F7" t="str">
            <v>pyoderma</v>
          </cell>
          <cell r="G7" t="str">
            <v>pseudintermedius</v>
          </cell>
          <cell r="H7">
            <v>9</v>
          </cell>
          <cell r="I7">
            <v>1229</v>
          </cell>
        </row>
        <row r="8">
          <cell r="A8" t="str">
            <v>AI_0007</v>
          </cell>
          <cell r="B8" t="str">
            <v>Animal</v>
          </cell>
          <cell r="C8" t="str">
            <v>Diagnostic</v>
          </cell>
          <cell r="D8" t="str">
            <v>Animal diagnostic</v>
          </cell>
          <cell r="E8" t="str">
            <v>AI</v>
          </cell>
          <cell r="F8" t="str">
            <v>skin</v>
          </cell>
          <cell r="G8" t="str">
            <v>pseudintermedius</v>
          </cell>
          <cell r="H8">
            <v>12</v>
          </cell>
          <cell r="I8">
            <v>337</v>
          </cell>
        </row>
        <row r="9">
          <cell r="A9" t="str">
            <v>AI_0008</v>
          </cell>
          <cell r="B9" t="str">
            <v>Animal</v>
          </cell>
          <cell r="C9" t="str">
            <v>Diagnostic</v>
          </cell>
          <cell r="D9" t="str">
            <v>Animal diagnostic</v>
          </cell>
          <cell r="E9" t="str">
            <v>AI</v>
          </cell>
          <cell r="F9" t="str">
            <v>draining tract</v>
          </cell>
          <cell r="G9" t="str">
            <v>pseudintermedius</v>
          </cell>
          <cell r="H9">
            <v>3</v>
          </cell>
          <cell r="I9">
            <v>1673</v>
          </cell>
        </row>
        <row r="10">
          <cell r="A10" t="str">
            <v>AI_0009</v>
          </cell>
          <cell r="B10" t="str">
            <v>Animal</v>
          </cell>
          <cell r="C10" t="str">
            <v>Diagnostic</v>
          </cell>
          <cell r="D10" t="str">
            <v>Animal diagnostic</v>
          </cell>
          <cell r="E10" t="str">
            <v>AI</v>
          </cell>
          <cell r="F10" t="str">
            <v>skin</v>
          </cell>
          <cell r="G10" t="str">
            <v>pseudintermedius</v>
          </cell>
          <cell r="H10">
            <v>5</v>
          </cell>
          <cell r="I10">
            <v>2388</v>
          </cell>
        </row>
        <row r="11">
          <cell r="A11" t="str">
            <v>AI_0010</v>
          </cell>
          <cell r="B11" t="str">
            <v>Animal</v>
          </cell>
          <cell r="C11" t="str">
            <v>Diagnostic</v>
          </cell>
          <cell r="D11" t="str">
            <v>Animal diagnostic</v>
          </cell>
          <cell r="E11" t="str">
            <v>AI</v>
          </cell>
          <cell r="F11" t="str">
            <v>urine</v>
          </cell>
          <cell r="G11" t="str">
            <v>pseudintermedius</v>
          </cell>
          <cell r="H11">
            <v>12</v>
          </cell>
          <cell r="I11">
            <v>2389</v>
          </cell>
        </row>
        <row r="12">
          <cell r="A12" t="str">
            <v>AI_0011</v>
          </cell>
          <cell r="B12" t="str">
            <v>Animal</v>
          </cell>
          <cell r="C12" t="str">
            <v>Diagnostic</v>
          </cell>
          <cell r="D12" t="str">
            <v>Animal diagnostic</v>
          </cell>
          <cell r="E12" t="str">
            <v>AI</v>
          </cell>
          <cell r="F12" t="str">
            <v>urine</v>
          </cell>
          <cell r="G12" t="str">
            <v>pseudintermedius</v>
          </cell>
          <cell r="H12">
            <v>0.8</v>
          </cell>
          <cell r="I12">
            <v>2390</v>
          </cell>
        </row>
        <row r="13">
          <cell r="A13" t="str">
            <v>AI_0012</v>
          </cell>
          <cell r="B13" t="str">
            <v>Animal</v>
          </cell>
          <cell r="C13" t="str">
            <v>Diagnostic</v>
          </cell>
          <cell r="D13" t="str">
            <v>Animal diagnostic</v>
          </cell>
          <cell r="E13" t="str">
            <v>AI</v>
          </cell>
          <cell r="F13" t="str">
            <v>skin</v>
          </cell>
          <cell r="G13" t="str">
            <v>pseudintermedius</v>
          </cell>
          <cell r="H13">
            <v>4</v>
          </cell>
          <cell r="I13">
            <v>2391</v>
          </cell>
        </row>
        <row r="14">
          <cell r="A14" t="str">
            <v>AI_0013</v>
          </cell>
          <cell r="B14" t="str">
            <v>Animal</v>
          </cell>
          <cell r="C14" t="str">
            <v>Diagnostic</v>
          </cell>
          <cell r="D14" t="str">
            <v>Animal diagnostic</v>
          </cell>
          <cell r="E14" t="str">
            <v>AI</v>
          </cell>
          <cell r="F14" t="str">
            <v>urine</v>
          </cell>
          <cell r="G14" t="str">
            <v>pseudintermedius</v>
          </cell>
          <cell r="H14">
            <v>0.35</v>
          </cell>
          <cell r="I14">
            <v>2392</v>
          </cell>
        </row>
        <row r="15">
          <cell r="A15" t="str">
            <v>AI_0015</v>
          </cell>
          <cell r="B15" t="str">
            <v>Animal</v>
          </cell>
          <cell r="C15" t="str">
            <v>Diagnostic</v>
          </cell>
          <cell r="D15" t="str">
            <v>Animal diagnostic</v>
          </cell>
          <cell r="E15" t="str">
            <v>AI</v>
          </cell>
          <cell r="F15" t="str">
            <v>skin</v>
          </cell>
          <cell r="G15" t="str">
            <v>pseudintermedius</v>
          </cell>
          <cell r="H15">
            <v>5</v>
          </cell>
          <cell r="I15">
            <v>2393</v>
          </cell>
        </row>
        <row r="16">
          <cell r="A16" t="str">
            <v>AI_0016</v>
          </cell>
          <cell r="B16" t="str">
            <v>Animal</v>
          </cell>
          <cell r="C16" t="str">
            <v>Diagnostic</v>
          </cell>
          <cell r="D16" t="str">
            <v>Animal diagnostic</v>
          </cell>
          <cell r="E16" t="str">
            <v>AI</v>
          </cell>
          <cell r="F16" t="str">
            <v>abscess</v>
          </cell>
          <cell r="G16" t="str">
            <v>pseudintermedius</v>
          </cell>
          <cell r="H16">
            <v>1</v>
          </cell>
          <cell r="I16">
            <v>2394</v>
          </cell>
        </row>
        <row r="17">
          <cell r="A17" t="str">
            <v>AI_0017</v>
          </cell>
          <cell r="B17" t="str">
            <v>Animal</v>
          </cell>
          <cell r="C17" t="str">
            <v>Diagnostic</v>
          </cell>
          <cell r="D17" t="str">
            <v>Animal diagnostic</v>
          </cell>
          <cell r="E17" t="str">
            <v>AI</v>
          </cell>
          <cell r="F17" t="str">
            <v>skin biopsy</v>
          </cell>
          <cell r="G17" t="str">
            <v>pseudintermedius</v>
          </cell>
          <cell r="H17">
            <v>4</v>
          </cell>
          <cell r="I17">
            <v>2395</v>
          </cell>
        </row>
        <row r="18">
          <cell r="A18" t="str">
            <v>AI_0018</v>
          </cell>
          <cell r="B18" t="str">
            <v>Animal</v>
          </cell>
          <cell r="C18" t="str">
            <v>Diagnostic</v>
          </cell>
          <cell r="D18" t="str">
            <v>Animal diagnostic</v>
          </cell>
          <cell r="E18" t="str">
            <v>AI</v>
          </cell>
          <cell r="F18" t="str">
            <v>urine</v>
          </cell>
          <cell r="G18" t="str">
            <v>pseudintermedius</v>
          </cell>
          <cell r="H18">
            <v>0.27</v>
          </cell>
          <cell r="I18">
            <v>188</v>
          </cell>
        </row>
        <row r="19">
          <cell r="A19" t="str">
            <v>AI_0019</v>
          </cell>
          <cell r="B19" t="str">
            <v>Animal</v>
          </cell>
          <cell r="C19" t="str">
            <v>Diagnostic</v>
          </cell>
          <cell r="D19" t="str">
            <v>Animal diagnostic</v>
          </cell>
          <cell r="E19" t="str">
            <v>AI</v>
          </cell>
          <cell r="F19" t="str">
            <v>urine</v>
          </cell>
          <cell r="G19" t="str">
            <v>pseudintermedius</v>
          </cell>
          <cell r="H19">
            <v>1</v>
          </cell>
          <cell r="I19">
            <v>2396</v>
          </cell>
        </row>
        <row r="20">
          <cell r="A20" t="str">
            <v>AI_0020</v>
          </cell>
          <cell r="B20" t="str">
            <v>Animal</v>
          </cell>
          <cell r="C20" t="str">
            <v>Diagnostic</v>
          </cell>
          <cell r="D20" t="str">
            <v>Animal diagnostic</v>
          </cell>
          <cell r="E20" t="str">
            <v>AI</v>
          </cell>
          <cell r="F20" t="str">
            <v>urine</v>
          </cell>
          <cell r="G20" t="str">
            <v>pseudintermedius</v>
          </cell>
          <cell r="H20">
            <v>5</v>
          </cell>
          <cell r="I20">
            <v>2397</v>
          </cell>
        </row>
        <row r="21">
          <cell r="A21" t="str">
            <v>AI_0021</v>
          </cell>
          <cell r="B21" t="str">
            <v>Animal</v>
          </cell>
          <cell r="C21" t="str">
            <v>Diagnostic</v>
          </cell>
          <cell r="D21" t="str">
            <v>Animal diagnostic</v>
          </cell>
          <cell r="E21" t="str">
            <v>AI</v>
          </cell>
          <cell r="F21" t="str">
            <v>skin</v>
          </cell>
          <cell r="G21" t="str">
            <v>pseudintermedius</v>
          </cell>
          <cell r="H21">
            <v>2</v>
          </cell>
          <cell r="I21">
            <v>2398</v>
          </cell>
        </row>
        <row r="22">
          <cell r="A22" t="str">
            <v>AI_0023</v>
          </cell>
          <cell r="B22" t="str">
            <v>Animal</v>
          </cell>
          <cell r="C22" t="str">
            <v>Diagnostic</v>
          </cell>
          <cell r="D22" t="str">
            <v>Animal diagnostic</v>
          </cell>
          <cell r="E22" t="str">
            <v>AI</v>
          </cell>
          <cell r="F22" t="str">
            <v>skin</v>
          </cell>
          <cell r="G22" t="str">
            <v>pseudintermedius</v>
          </cell>
          <cell r="H22">
            <v>0.35</v>
          </cell>
          <cell r="I22">
            <v>2399</v>
          </cell>
        </row>
        <row r="23">
          <cell r="A23" t="str">
            <v>AI_0024</v>
          </cell>
          <cell r="B23" t="str">
            <v>Animal</v>
          </cell>
          <cell r="C23" t="str">
            <v>Diagnostic</v>
          </cell>
          <cell r="D23" t="str">
            <v>Animal diagnostic</v>
          </cell>
          <cell r="E23" t="str">
            <v>AI</v>
          </cell>
          <cell r="F23" t="str">
            <v>urine</v>
          </cell>
          <cell r="G23" t="str">
            <v>pseudintermedius</v>
          </cell>
          <cell r="H23">
            <v>12</v>
          </cell>
          <cell r="I23">
            <v>2400</v>
          </cell>
        </row>
        <row r="24">
          <cell r="A24" t="str">
            <v>AI_0025</v>
          </cell>
          <cell r="B24" t="str">
            <v>Animal</v>
          </cell>
          <cell r="C24" t="str">
            <v>Diagnostic</v>
          </cell>
          <cell r="D24" t="str">
            <v>Animal diagnostic</v>
          </cell>
          <cell r="E24" t="str">
            <v>AI</v>
          </cell>
          <cell r="F24" t="str">
            <v>nasal</v>
          </cell>
          <cell r="G24" t="str">
            <v>pseudintermedius</v>
          </cell>
          <cell r="H24">
            <v>3</v>
          </cell>
          <cell r="I24">
            <v>2401</v>
          </cell>
        </row>
        <row r="25">
          <cell r="A25" t="str">
            <v>AI_0026</v>
          </cell>
          <cell r="B25" t="str">
            <v>Animal</v>
          </cell>
          <cell r="C25" t="str">
            <v>Diagnostic</v>
          </cell>
          <cell r="D25" t="str">
            <v>Animal diagnostic</v>
          </cell>
          <cell r="E25" t="str">
            <v>AI</v>
          </cell>
          <cell r="F25" t="str">
            <v>foot</v>
          </cell>
          <cell r="G25" t="str">
            <v>pseudintermedius</v>
          </cell>
          <cell r="H25">
            <v>7</v>
          </cell>
          <cell r="I25">
            <v>311</v>
          </cell>
        </row>
        <row r="26">
          <cell r="A26" t="str">
            <v>AI_0027</v>
          </cell>
          <cell r="B26" t="str">
            <v>Animal</v>
          </cell>
          <cell r="C26" t="str">
            <v>Diagnostic</v>
          </cell>
          <cell r="D26" t="str">
            <v>Animal diagnostic</v>
          </cell>
          <cell r="E26" t="str">
            <v>AI</v>
          </cell>
          <cell r="F26" t="str">
            <v>urine</v>
          </cell>
          <cell r="G26" t="str">
            <v>pseudintermedius</v>
          </cell>
          <cell r="H26">
            <v>7.67</v>
          </cell>
          <cell r="I26">
            <v>2402</v>
          </cell>
        </row>
        <row r="27">
          <cell r="A27" t="str">
            <v>AI_0028</v>
          </cell>
          <cell r="B27" t="str">
            <v>Animal</v>
          </cell>
          <cell r="C27" t="str">
            <v>Diagnostic</v>
          </cell>
          <cell r="D27" t="str">
            <v>Animal diagnostic</v>
          </cell>
          <cell r="E27" t="str">
            <v>AI</v>
          </cell>
          <cell r="F27" t="str">
            <v>skin tissue</v>
          </cell>
          <cell r="G27" t="str">
            <v>pseudintermedius</v>
          </cell>
          <cell r="H27">
            <v>7</v>
          </cell>
          <cell r="I27">
            <v>1226</v>
          </cell>
        </row>
        <row r="28">
          <cell r="A28" t="str">
            <v>AI_0029</v>
          </cell>
          <cell r="B28" t="str">
            <v>Animal</v>
          </cell>
          <cell r="C28" t="str">
            <v>Diagnostic</v>
          </cell>
          <cell r="D28" t="str">
            <v>Animal diagnostic</v>
          </cell>
          <cell r="E28" t="str">
            <v>AI</v>
          </cell>
          <cell r="F28" t="str">
            <v>vaginal</v>
          </cell>
          <cell r="G28" t="str">
            <v>pseudintermedius</v>
          </cell>
          <cell r="H28">
            <v>2</v>
          </cell>
          <cell r="I28">
            <v>2403</v>
          </cell>
        </row>
        <row r="29">
          <cell r="A29" t="str">
            <v>AI_0030</v>
          </cell>
          <cell r="B29" t="str">
            <v>Animal</v>
          </cell>
          <cell r="C29" t="str">
            <v>Diagnostic</v>
          </cell>
          <cell r="D29" t="str">
            <v>Animal diagnostic</v>
          </cell>
          <cell r="E29" t="str">
            <v>AI</v>
          </cell>
          <cell r="F29" t="str">
            <v>skin</v>
          </cell>
          <cell r="G29" t="str">
            <v>pseudintermedius</v>
          </cell>
          <cell r="H29">
            <v>13</v>
          </cell>
          <cell r="I29">
            <v>2404</v>
          </cell>
        </row>
        <row r="30">
          <cell r="A30" t="str">
            <v>AI_0031</v>
          </cell>
          <cell r="B30" t="str">
            <v>Animal</v>
          </cell>
          <cell r="C30" t="str">
            <v>Diagnostic</v>
          </cell>
          <cell r="D30" t="str">
            <v>Animal diagnostic</v>
          </cell>
          <cell r="E30" t="str">
            <v>AI</v>
          </cell>
          <cell r="F30" t="str">
            <v>urine</v>
          </cell>
          <cell r="G30" t="str">
            <v>pseudintermedius</v>
          </cell>
          <cell r="H30">
            <v>1</v>
          </cell>
          <cell r="I30">
            <v>2405</v>
          </cell>
        </row>
        <row r="31">
          <cell r="A31" t="str">
            <v>AI_0032</v>
          </cell>
          <cell r="B31" t="str">
            <v>Animal</v>
          </cell>
          <cell r="C31" t="str">
            <v>Diagnostic</v>
          </cell>
          <cell r="D31" t="str">
            <v>Animal diagnostic</v>
          </cell>
          <cell r="E31" t="str">
            <v>AI</v>
          </cell>
          <cell r="F31" t="str">
            <v>skin</v>
          </cell>
          <cell r="G31" t="str">
            <v>pseudintermedius</v>
          </cell>
          <cell r="H31">
            <v>6</v>
          </cell>
          <cell r="I31">
            <v>2406</v>
          </cell>
        </row>
        <row r="32">
          <cell r="A32" t="str">
            <v>AI_0033</v>
          </cell>
          <cell r="B32" t="str">
            <v>Animal</v>
          </cell>
          <cell r="C32" t="str">
            <v>Diagnostic</v>
          </cell>
          <cell r="D32" t="str">
            <v>Animal diagnostic</v>
          </cell>
          <cell r="E32" t="str">
            <v>AI</v>
          </cell>
          <cell r="F32" t="str">
            <v>nasal</v>
          </cell>
          <cell r="G32" t="str">
            <v>pseudintermedius</v>
          </cell>
          <cell r="H32">
            <v>6</v>
          </cell>
          <cell r="I32">
            <v>2407</v>
          </cell>
        </row>
        <row r="33">
          <cell r="A33" t="str">
            <v>AI_0034</v>
          </cell>
          <cell r="B33" t="str">
            <v>Animal</v>
          </cell>
          <cell r="C33" t="str">
            <v>Diagnostic</v>
          </cell>
          <cell r="D33" t="str">
            <v>Animal diagnostic</v>
          </cell>
          <cell r="E33" t="str">
            <v>AI</v>
          </cell>
          <cell r="F33" t="str">
            <v>urine</v>
          </cell>
          <cell r="G33" t="str">
            <v>pseudintermedius</v>
          </cell>
          <cell r="H33">
            <v>5</v>
          </cell>
          <cell r="I33">
            <v>923</v>
          </cell>
        </row>
        <row r="34">
          <cell r="A34" t="str">
            <v>AI_0035</v>
          </cell>
          <cell r="B34" t="str">
            <v>Animal</v>
          </cell>
          <cell r="C34" t="str">
            <v>Diagnostic</v>
          </cell>
          <cell r="D34" t="str">
            <v>Animal diagnostic</v>
          </cell>
          <cell r="E34" t="str">
            <v>AI</v>
          </cell>
          <cell r="F34" t="str">
            <v>urine</v>
          </cell>
          <cell r="G34" t="str">
            <v>pseudintermedius</v>
          </cell>
          <cell r="H34">
            <v>7.92</v>
          </cell>
          <cell r="I34">
            <v>2408</v>
          </cell>
        </row>
        <row r="35">
          <cell r="A35" t="str">
            <v>AI_0036</v>
          </cell>
          <cell r="B35" t="str">
            <v>Animal</v>
          </cell>
          <cell r="C35" t="str">
            <v>Diagnostic</v>
          </cell>
          <cell r="D35" t="str">
            <v>Animal diagnostic</v>
          </cell>
          <cell r="E35" t="str">
            <v>AI</v>
          </cell>
          <cell r="F35" t="str">
            <v>skin</v>
          </cell>
          <cell r="G35" t="str">
            <v>pseudintermedius</v>
          </cell>
          <cell r="H35">
            <v>0.67</v>
          </cell>
          <cell r="I35">
            <v>2409</v>
          </cell>
        </row>
        <row r="36">
          <cell r="A36" t="str">
            <v>AI_0037</v>
          </cell>
          <cell r="B36" t="str">
            <v>Animal</v>
          </cell>
          <cell r="C36" t="str">
            <v>Diagnostic</v>
          </cell>
          <cell r="D36" t="str">
            <v>Animal diagnostic</v>
          </cell>
          <cell r="E36" t="str">
            <v>AI</v>
          </cell>
          <cell r="F36" t="str">
            <v>surgical plate</v>
          </cell>
          <cell r="G36" t="str">
            <v>pseudintermedius</v>
          </cell>
          <cell r="H36">
            <v>3</v>
          </cell>
          <cell r="I36">
            <v>2410</v>
          </cell>
        </row>
        <row r="37">
          <cell r="A37" t="str">
            <v>AI_0038</v>
          </cell>
          <cell r="B37" t="str">
            <v>Animal</v>
          </cell>
          <cell r="C37" t="str">
            <v>Diagnostic</v>
          </cell>
          <cell r="D37" t="str">
            <v>Animal diagnostic</v>
          </cell>
          <cell r="E37" t="str">
            <v>AI</v>
          </cell>
          <cell r="F37" t="str">
            <v>skin</v>
          </cell>
          <cell r="G37" t="str">
            <v>pseudintermedius</v>
          </cell>
          <cell r="H37">
            <v>2</v>
          </cell>
          <cell r="I37">
            <v>2411</v>
          </cell>
        </row>
        <row r="38">
          <cell r="A38" t="str">
            <v>AI_0039</v>
          </cell>
          <cell r="B38" t="str">
            <v>Animal</v>
          </cell>
          <cell r="C38" t="str">
            <v>Diagnostic</v>
          </cell>
          <cell r="D38" t="str">
            <v>Animal diagnostic</v>
          </cell>
          <cell r="E38" t="str">
            <v>AI</v>
          </cell>
          <cell r="F38" t="str">
            <v>skin</v>
          </cell>
          <cell r="G38" t="str">
            <v>pseudintermedius</v>
          </cell>
          <cell r="H38">
            <v>8.5</v>
          </cell>
          <cell r="I38">
            <v>121</v>
          </cell>
        </row>
        <row r="39">
          <cell r="A39" t="str">
            <v>AI_0040</v>
          </cell>
          <cell r="B39" t="str">
            <v>Animal</v>
          </cell>
          <cell r="C39" t="str">
            <v>Diagnostic</v>
          </cell>
          <cell r="D39" t="str">
            <v>Animal diagnostic</v>
          </cell>
          <cell r="E39" t="str">
            <v>AI</v>
          </cell>
          <cell r="F39" t="str">
            <v>urine</v>
          </cell>
          <cell r="G39" t="str">
            <v>pseudintermedius</v>
          </cell>
          <cell r="H39">
            <v>2</v>
          </cell>
          <cell r="I39">
            <v>2412</v>
          </cell>
        </row>
        <row r="40">
          <cell r="A40" t="str">
            <v>AI_0041</v>
          </cell>
          <cell r="B40" t="str">
            <v>Animal</v>
          </cell>
          <cell r="C40" t="str">
            <v>Diagnostic</v>
          </cell>
          <cell r="D40" t="str">
            <v>Animal diagnostic</v>
          </cell>
          <cell r="E40" t="str">
            <v>AI</v>
          </cell>
          <cell r="F40" t="str">
            <v>abscess</v>
          </cell>
          <cell r="G40" t="str">
            <v>pseudintermedius</v>
          </cell>
          <cell r="H40">
            <v>5</v>
          </cell>
          <cell r="I40">
            <v>755</v>
          </cell>
        </row>
        <row r="41">
          <cell r="A41" t="str">
            <v>AI_0042</v>
          </cell>
          <cell r="B41" t="str">
            <v>Animal</v>
          </cell>
          <cell r="C41" t="str">
            <v>Diagnostic</v>
          </cell>
          <cell r="D41" t="str">
            <v>Animal diagnostic</v>
          </cell>
          <cell r="E41" t="str">
            <v>AI</v>
          </cell>
          <cell r="F41" t="str">
            <v>urine</v>
          </cell>
          <cell r="G41" t="str">
            <v>pseudintermedius</v>
          </cell>
          <cell r="H41">
            <v>1</v>
          </cell>
          <cell r="I41">
            <v>923</v>
          </cell>
        </row>
        <row r="42">
          <cell r="A42" t="str">
            <v>AI_0043</v>
          </cell>
          <cell r="B42" t="str">
            <v>Animal</v>
          </cell>
          <cell r="C42" t="str">
            <v>Diagnostic</v>
          </cell>
          <cell r="D42" t="str">
            <v>Animal diagnostic</v>
          </cell>
          <cell r="E42" t="str">
            <v>AI</v>
          </cell>
          <cell r="F42" t="str">
            <v>urine</v>
          </cell>
          <cell r="G42" t="str">
            <v>pseudintermedius</v>
          </cell>
          <cell r="H42">
            <v>2</v>
          </cell>
          <cell r="I42">
            <v>23</v>
          </cell>
        </row>
        <row r="43">
          <cell r="A43" t="str">
            <v>AI_0044</v>
          </cell>
          <cell r="B43" t="str">
            <v>Animal</v>
          </cell>
          <cell r="C43" t="str">
            <v>Diagnostic</v>
          </cell>
          <cell r="D43" t="str">
            <v>Animal diagnostic</v>
          </cell>
          <cell r="E43" t="str">
            <v>AI</v>
          </cell>
          <cell r="F43" t="str">
            <v>skin biopsy</v>
          </cell>
          <cell r="G43" t="str">
            <v>pseudintermedius</v>
          </cell>
          <cell r="H43">
            <v>4</v>
          </cell>
          <cell r="I43">
            <v>833</v>
          </cell>
        </row>
        <row r="44">
          <cell r="A44" t="str">
            <v>AI_0045</v>
          </cell>
          <cell r="B44" t="str">
            <v>Animal</v>
          </cell>
          <cell r="C44" t="str">
            <v>Diagnostic</v>
          </cell>
          <cell r="D44" t="str">
            <v>Animal diagnostic</v>
          </cell>
          <cell r="E44" t="str">
            <v>AI</v>
          </cell>
          <cell r="F44" t="str">
            <v>wound</v>
          </cell>
          <cell r="G44" t="str">
            <v>pseudintermedius</v>
          </cell>
          <cell r="H44">
            <v>8</v>
          </cell>
          <cell r="I44">
            <v>2413</v>
          </cell>
        </row>
        <row r="45">
          <cell r="A45" t="str">
            <v>AI_0046</v>
          </cell>
          <cell r="B45" t="str">
            <v>Animal</v>
          </cell>
          <cell r="C45" t="str">
            <v>Diagnostic</v>
          </cell>
          <cell r="D45" t="str">
            <v>Animal diagnostic</v>
          </cell>
          <cell r="E45" t="str">
            <v>AI</v>
          </cell>
          <cell r="F45" t="str">
            <v>urine</v>
          </cell>
          <cell r="G45" t="str">
            <v>pseudintermedius</v>
          </cell>
          <cell r="H45">
            <v>13</v>
          </cell>
          <cell r="I45">
            <v>2414</v>
          </cell>
        </row>
        <row r="46">
          <cell r="A46" t="str">
            <v>AI_0048</v>
          </cell>
          <cell r="B46" t="str">
            <v>Animal</v>
          </cell>
          <cell r="C46" t="str">
            <v>Diagnostic</v>
          </cell>
          <cell r="D46" t="str">
            <v>Animal diagnostic</v>
          </cell>
          <cell r="E46" t="str">
            <v>AI</v>
          </cell>
          <cell r="F46" t="str">
            <v>draining tract</v>
          </cell>
          <cell r="G46" t="str">
            <v>pseudintermedius</v>
          </cell>
          <cell r="H46">
            <v>7</v>
          </cell>
          <cell r="I46">
            <v>2415</v>
          </cell>
        </row>
        <row r="47">
          <cell r="A47" t="str">
            <v>AI_0049</v>
          </cell>
          <cell r="B47" t="str">
            <v>Animal</v>
          </cell>
          <cell r="C47" t="str">
            <v>Diagnostic</v>
          </cell>
          <cell r="D47" t="str">
            <v>Animal diagnostic</v>
          </cell>
          <cell r="E47" t="str">
            <v>AI</v>
          </cell>
          <cell r="F47" t="str">
            <v>urine</v>
          </cell>
          <cell r="G47" t="str">
            <v>pseudintermedius</v>
          </cell>
          <cell r="H47">
            <v>0.33</v>
          </cell>
          <cell r="I47">
            <v>1970</v>
          </cell>
        </row>
        <row r="48">
          <cell r="A48" t="str">
            <v>AI_0050</v>
          </cell>
          <cell r="B48" t="str">
            <v>Animal</v>
          </cell>
          <cell r="C48" t="str">
            <v>Diagnostic</v>
          </cell>
          <cell r="D48" t="str">
            <v>Animal diagnostic</v>
          </cell>
          <cell r="E48" t="str">
            <v>AI</v>
          </cell>
          <cell r="F48" t="str">
            <v>skin</v>
          </cell>
          <cell r="G48" t="str">
            <v>pseudintermedius</v>
          </cell>
          <cell r="H48">
            <v>12</v>
          </cell>
          <cell r="I48">
            <v>2416</v>
          </cell>
        </row>
        <row r="49">
          <cell r="A49" t="str">
            <v>AI_0051</v>
          </cell>
          <cell r="B49" t="str">
            <v>Animal</v>
          </cell>
          <cell r="C49" t="str">
            <v>Diagnostic</v>
          </cell>
          <cell r="D49" t="str">
            <v>Animal diagnostic</v>
          </cell>
          <cell r="E49" t="str">
            <v>AI</v>
          </cell>
          <cell r="F49" t="str">
            <v>abscess</v>
          </cell>
          <cell r="G49" t="str">
            <v>pseudintermedius</v>
          </cell>
          <cell r="H49">
            <v>4</v>
          </cell>
          <cell r="I49">
            <v>155</v>
          </cell>
        </row>
        <row r="50">
          <cell r="A50" t="str">
            <v>AI_0052</v>
          </cell>
          <cell r="B50" t="str">
            <v>Animal</v>
          </cell>
          <cell r="C50" t="str">
            <v>Diagnostic</v>
          </cell>
          <cell r="D50" t="str">
            <v>Animal diagnostic</v>
          </cell>
          <cell r="E50" t="str">
            <v>AI</v>
          </cell>
          <cell r="F50" t="str">
            <v>urine</v>
          </cell>
          <cell r="G50" t="str">
            <v>pseudintermedius</v>
          </cell>
          <cell r="H50">
            <v>9</v>
          </cell>
          <cell r="I50">
            <v>2417</v>
          </cell>
        </row>
        <row r="51">
          <cell r="A51" t="str">
            <v>AI_0053</v>
          </cell>
          <cell r="B51" t="str">
            <v>Animal</v>
          </cell>
          <cell r="C51" t="str">
            <v>Diagnostic</v>
          </cell>
          <cell r="D51" t="str">
            <v>Animal diagnostic</v>
          </cell>
          <cell r="E51" t="str">
            <v>AI</v>
          </cell>
          <cell r="F51" t="str">
            <v>skin biopsy</v>
          </cell>
          <cell r="G51" t="str">
            <v>pseudintermedius</v>
          </cell>
          <cell r="H51">
            <v>4</v>
          </cell>
          <cell r="I51">
            <v>64</v>
          </cell>
        </row>
        <row r="52">
          <cell r="A52" t="str">
            <v>AI_0054</v>
          </cell>
          <cell r="B52" t="str">
            <v>Animal</v>
          </cell>
          <cell r="C52" t="str">
            <v>Diagnostic</v>
          </cell>
          <cell r="D52" t="str">
            <v>Animal diagnostic</v>
          </cell>
          <cell r="E52" t="str">
            <v>AI</v>
          </cell>
          <cell r="F52" t="str">
            <v>wound</v>
          </cell>
          <cell r="G52" t="str">
            <v>pseudintermedius</v>
          </cell>
          <cell r="H52">
            <v>6</v>
          </cell>
          <cell r="I52">
            <v>610</v>
          </cell>
        </row>
        <row r="53">
          <cell r="A53" t="str">
            <v>AI_0055</v>
          </cell>
          <cell r="B53" t="str">
            <v>Animal</v>
          </cell>
          <cell r="C53" t="str">
            <v>Diagnostic</v>
          </cell>
          <cell r="D53" t="str">
            <v>Animal diagnostic</v>
          </cell>
          <cell r="E53" t="str">
            <v>AI</v>
          </cell>
          <cell r="F53" t="str">
            <v>urine</v>
          </cell>
          <cell r="G53" t="str">
            <v>pseudintermedius</v>
          </cell>
          <cell r="H53">
            <v>11</v>
          </cell>
          <cell r="I53">
            <v>2418</v>
          </cell>
        </row>
        <row r="54">
          <cell r="A54" t="str">
            <v>AI_0056</v>
          </cell>
          <cell r="B54" t="str">
            <v>Animal</v>
          </cell>
          <cell r="C54" t="str">
            <v>Diagnostic</v>
          </cell>
          <cell r="D54" t="str">
            <v>Animal diagnostic</v>
          </cell>
          <cell r="E54" t="str">
            <v>AI</v>
          </cell>
          <cell r="F54" t="str">
            <v>skin</v>
          </cell>
          <cell r="G54" t="str">
            <v>pseudintermedius</v>
          </cell>
          <cell r="H54">
            <v>1</v>
          </cell>
          <cell r="I54">
            <v>2419</v>
          </cell>
        </row>
        <row r="55">
          <cell r="A55" t="str">
            <v>AI_0057</v>
          </cell>
          <cell r="B55" t="str">
            <v>Animal</v>
          </cell>
          <cell r="C55" t="str">
            <v>Diagnostic</v>
          </cell>
          <cell r="D55" t="str">
            <v>Animal diagnostic</v>
          </cell>
          <cell r="E55" t="str">
            <v>AI</v>
          </cell>
          <cell r="F55" t="str">
            <v>skin</v>
          </cell>
          <cell r="G55" t="str">
            <v>pseudintermedius</v>
          </cell>
          <cell r="H55">
            <v>10</v>
          </cell>
          <cell r="I55">
            <v>820</v>
          </cell>
        </row>
        <row r="56">
          <cell r="A56" t="str">
            <v>AI_0058</v>
          </cell>
          <cell r="B56" t="str">
            <v>Animal</v>
          </cell>
          <cell r="C56" t="str">
            <v>Diagnostic</v>
          </cell>
          <cell r="D56" t="str">
            <v>Animal diagnostic</v>
          </cell>
          <cell r="E56" t="str">
            <v>AI</v>
          </cell>
          <cell r="F56" t="str">
            <v>abscess</v>
          </cell>
          <cell r="G56" t="str">
            <v>pseudintermedius</v>
          </cell>
          <cell r="H56">
            <v>8</v>
          </cell>
          <cell r="I56">
            <v>2420</v>
          </cell>
        </row>
        <row r="57">
          <cell r="A57" t="str">
            <v>AI_0059</v>
          </cell>
          <cell r="B57" t="str">
            <v>Animal</v>
          </cell>
          <cell r="C57" t="str">
            <v>Diagnostic</v>
          </cell>
          <cell r="D57" t="str">
            <v>Animal diagnostic</v>
          </cell>
          <cell r="E57" t="str">
            <v>AI</v>
          </cell>
          <cell r="F57" t="str">
            <v>incision</v>
          </cell>
          <cell r="G57" t="str">
            <v>pseudintermedius</v>
          </cell>
          <cell r="H57">
            <v>8</v>
          </cell>
          <cell r="I57">
            <v>2421</v>
          </cell>
        </row>
        <row r="58">
          <cell r="A58" t="str">
            <v>AI_0060</v>
          </cell>
          <cell r="B58" t="str">
            <v>Animal</v>
          </cell>
          <cell r="C58" t="str">
            <v>Diagnostic</v>
          </cell>
          <cell r="D58" t="str">
            <v>Animal diagnostic</v>
          </cell>
          <cell r="E58" t="str">
            <v>AI</v>
          </cell>
          <cell r="F58" t="str">
            <v>urine</v>
          </cell>
          <cell r="G58" t="str">
            <v>pseudintermedius</v>
          </cell>
          <cell r="H58">
            <v>4</v>
          </cell>
          <cell r="I58">
            <v>832</v>
          </cell>
        </row>
        <row r="59">
          <cell r="A59" t="str">
            <v>AI_0061</v>
          </cell>
          <cell r="B59" t="str">
            <v>Animal</v>
          </cell>
          <cell r="C59" t="str">
            <v>Diagnostic</v>
          </cell>
          <cell r="D59" t="str">
            <v>Animal diagnostic</v>
          </cell>
          <cell r="E59" t="str">
            <v>AI</v>
          </cell>
          <cell r="F59" t="str">
            <v>skin biopsy</v>
          </cell>
          <cell r="G59" t="str">
            <v>pseudintermedius</v>
          </cell>
          <cell r="H59">
            <v>13</v>
          </cell>
          <cell r="I59">
            <v>2422</v>
          </cell>
        </row>
        <row r="60">
          <cell r="A60" t="str">
            <v>AI_0062</v>
          </cell>
          <cell r="B60" t="str">
            <v>Animal</v>
          </cell>
          <cell r="C60" t="str">
            <v>Diagnostic</v>
          </cell>
          <cell r="D60" t="str">
            <v>Animal diagnostic</v>
          </cell>
          <cell r="E60" t="str">
            <v>AI</v>
          </cell>
          <cell r="F60" t="str">
            <v>wound</v>
          </cell>
          <cell r="G60" t="str">
            <v>pseudintermedius</v>
          </cell>
          <cell r="H60">
            <v>15</v>
          </cell>
          <cell r="I60">
            <v>2423</v>
          </cell>
        </row>
        <row r="61">
          <cell r="A61" t="str">
            <v>AI_0063</v>
          </cell>
          <cell r="B61" t="str">
            <v>Animal</v>
          </cell>
          <cell r="C61" t="str">
            <v>Diagnostic</v>
          </cell>
          <cell r="D61" t="str">
            <v>Animal diagnostic</v>
          </cell>
          <cell r="E61" t="str">
            <v>AI</v>
          </cell>
          <cell r="F61" t="str">
            <v>skin</v>
          </cell>
          <cell r="G61" t="str">
            <v>pseudintermedius</v>
          </cell>
          <cell r="H61">
            <v>5</v>
          </cell>
          <cell r="I61">
            <v>2424</v>
          </cell>
        </row>
        <row r="62">
          <cell r="A62" t="str">
            <v>AI_0064</v>
          </cell>
          <cell r="B62" t="str">
            <v>Animal</v>
          </cell>
          <cell r="C62" t="str">
            <v>Diagnostic</v>
          </cell>
          <cell r="D62" t="str">
            <v>Animal diagnostic</v>
          </cell>
          <cell r="E62" t="str">
            <v>AI</v>
          </cell>
          <cell r="F62" t="str">
            <v>wound</v>
          </cell>
          <cell r="G62" t="str">
            <v>pseudintermedius</v>
          </cell>
          <cell r="H62">
            <v>17</v>
          </cell>
          <cell r="I62">
            <v>2425</v>
          </cell>
        </row>
        <row r="63">
          <cell r="A63" t="str">
            <v>AI_0065</v>
          </cell>
          <cell r="B63" t="str">
            <v>Animal</v>
          </cell>
          <cell r="C63" t="str">
            <v>Diagnostic</v>
          </cell>
          <cell r="D63" t="str">
            <v>Animal diagnostic</v>
          </cell>
          <cell r="E63" t="str">
            <v>AI</v>
          </cell>
          <cell r="F63" t="str">
            <v>incision</v>
          </cell>
          <cell r="G63" t="str">
            <v>pseudintermedius</v>
          </cell>
          <cell r="H63">
            <v>10</v>
          </cell>
          <cell r="I63">
            <v>2426</v>
          </cell>
        </row>
        <row r="64">
          <cell r="A64" t="str">
            <v>AI_0066</v>
          </cell>
          <cell r="B64" t="str">
            <v>Animal</v>
          </cell>
          <cell r="C64" t="str">
            <v>Diagnostic</v>
          </cell>
          <cell r="D64" t="str">
            <v>Animal diagnostic</v>
          </cell>
          <cell r="E64" t="str">
            <v>AI</v>
          </cell>
          <cell r="F64" t="str">
            <v>skin</v>
          </cell>
          <cell r="G64" t="str">
            <v>pseudintermedius</v>
          </cell>
          <cell r="H64">
            <v>3.5</v>
          </cell>
          <cell r="I64">
            <v>2427</v>
          </cell>
        </row>
        <row r="65">
          <cell r="A65" t="str">
            <v>AI_0067</v>
          </cell>
          <cell r="B65" t="str">
            <v>Animal</v>
          </cell>
          <cell r="C65" t="str">
            <v>Diagnostic</v>
          </cell>
          <cell r="D65" t="str">
            <v>Animal diagnostic</v>
          </cell>
          <cell r="E65" t="str">
            <v>AI</v>
          </cell>
          <cell r="F65" t="str">
            <v>urine</v>
          </cell>
          <cell r="G65" t="str">
            <v>pseudintermedius</v>
          </cell>
          <cell r="H65">
            <v>2</v>
          </cell>
          <cell r="I65">
            <v>2428</v>
          </cell>
        </row>
        <row r="66">
          <cell r="A66" t="str">
            <v>AI_0068</v>
          </cell>
          <cell r="B66" t="str">
            <v>Animal</v>
          </cell>
          <cell r="C66" t="str">
            <v>Diagnostic</v>
          </cell>
          <cell r="D66" t="str">
            <v>Animal diagnostic</v>
          </cell>
          <cell r="E66" t="str">
            <v>AI</v>
          </cell>
          <cell r="F66" t="str">
            <v>skin</v>
          </cell>
          <cell r="G66" t="str">
            <v>pseudintermedius</v>
          </cell>
          <cell r="H66">
            <v>1.1599999999999999</v>
          </cell>
          <cell r="I66">
            <v>555</v>
          </cell>
        </row>
        <row r="67">
          <cell r="A67" t="str">
            <v>AI_0069</v>
          </cell>
          <cell r="B67" t="str">
            <v>Animal</v>
          </cell>
          <cell r="C67" t="str">
            <v>Diagnostic</v>
          </cell>
          <cell r="D67" t="str">
            <v>Animal diagnostic</v>
          </cell>
          <cell r="E67" t="str">
            <v>AI</v>
          </cell>
          <cell r="F67" t="str">
            <v>urine</v>
          </cell>
          <cell r="G67" t="str">
            <v>pseudintermedius</v>
          </cell>
          <cell r="H67">
            <v>3</v>
          </cell>
          <cell r="I67">
            <v>2275</v>
          </cell>
        </row>
        <row r="68">
          <cell r="A68" t="str">
            <v>AI_0070</v>
          </cell>
          <cell r="B68" t="str">
            <v>Animal</v>
          </cell>
          <cell r="C68" t="str">
            <v>Diagnostic</v>
          </cell>
          <cell r="D68" t="str">
            <v>Animal diagnostic</v>
          </cell>
          <cell r="E68" t="str">
            <v>AI</v>
          </cell>
          <cell r="F68" t="str">
            <v>skin</v>
          </cell>
          <cell r="G68" t="str">
            <v>pseudintermedius</v>
          </cell>
          <cell r="H68">
            <v>10</v>
          </cell>
          <cell r="I68">
            <v>2429</v>
          </cell>
        </row>
        <row r="69">
          <cell r="A69" t="str">
            <v>AI_0071</v>
          </cell>
          <cell r="B69" t="str">
            <v>Animal</v>
          </cell>
          <cell r="C69" t="str">
            <v>Diagnostic</v>
          </cell>
          <cell r="D69" t="str">
            <v>Animal diagnostic</v>
          </cell>
          <cell r="E69" t="str">
            <v>AI</v>
          </cell>
          <cell r="F69" t="str">
            <v>skin</v>
          </cell>
          <cell r="G69" t="str">
            <v>pseudintermedius</v>
          </cell>
          <cell r="H69">
            <v>1</v>
          </cell>
          <cell r="I69">
            <v>2430</v>
          </cell>
        </row>
        <row r="70">
          <cell r="A70" t="str">
            <v>AI_0072</v>
          </cell>
          <cell r="B70" t="str">
            <v>Animal</v>
          </cell>
          <cell r="C70" t="str">
            <v>Diagnostic</v>
          </cell>
          <cell r="D70" t="str">
            <v>Animal diagnostic</v>
          </cell>
          <cell r="E70" t="str">
            <v>AI</v>
          </cell>
          <cell r="F70" t="str">
            <v>skin</v>
          </cell>
          <cell r="G70" t="str">
            <v>pseudintermedius</v>
          </cell>
          <cell r="H70">
            <v>0.33</v>
          </cell>
          <cell r="I70">
            <v>2431</v>
          </cell>
        </row>
        <row r="71">
          <cell r="A71" t="str">
            <v>AI_0073</v>
          </cell>
          <cell r="B71" t="str">
            <v>Animal</v>
          </cell>
          <cell r="C71" t="str">
            <v>Diagnostic</v>
          </cell>
          <cell r="D71" t="str">
            <v>Animal diagnostic</v>
          </cell>
          <cell r="E71" t="str">
            <v>AI</v>
          </cell>
          <cell r="F71" t="str">
            <v>urine</v>
          </cell>
          <cell r="G71" t="str">
            <v>pseudintermedius</v>
          </cell>
          <cell r="H71">
            <v>6</v>
          </cell>
          <cell r="I71">
            <v>2432</v>
          </cell>
        </row>
        <row r="72">
          <cell r="A72" t="str">
            <v>AI_0074</v>
          </cell>
          <cell r="B72" t="str">
            <v>Animal</v>
          </cell>
          <cell r="C72" t="str">
            <v>Diagnostic</v>
          </cell>
          <cell r="D72" t="str">
            <v>Animal diagnostic</v>
          </cell>
          <cell r="E72" t="str">
            <v>AI</v>
          </cell>
          <cell r="F72" t="str">
            <v>urine</v>
          </cell>
          <cell r="G72" t="str">
            <v>pseudintermedius</v>
          </cell>
          <cell r="H72">
            <v>5</v>
          </cell>
          <cell r="I72">
            <v>2433</v>
          </cell>
        </row>
        <row r="73">
          <cell r="A73" t="str">
            <v>AI_0075</v>
          </cell>
          <cell r="B73" t="str">
            <v>Animal</v>
          </cell>
          <cell r="C73" t="str">
            <v>Diagnostic</v>
          </cell>
          <cell r="D73" t="str">
            <v>Animal diagnostic</v>
          </cell>
          <cell r="E73" t="str">
            <v>AI</v>
          </cell>
          <cell r="F73" t="str">
            <v>urine</v>
          </cell>
          <cell r="G73" t="str">
            <v>pseudintermedius</v>
          </cell>
          <cell r="H73">
            <v>9</v>
          </cell>
          <cell r="I73">
            <v>2434</v>
          </cell>
        </row>
        <row r="74">
          <cell r="A74" t="str">
            <v>AI_0076</v>
          </cell>
          <cell r="B74" t="str">
            <v>Animal</v>
          </cell>
          <cell r="C74" t="str">
            <v>Diagnostic</v>
          </cell>
          <cell r="D74" t="str">
            <v>Animal diagnostic</v>
          </cell>
          <cell r="E74" t="str">
            <v>AI</v>
          </cell>
          <cell r="F74" t="str">
            <v>skin biopsy</v>
          </cell>
          <cell r="G74" t="str">
            <v>pseudintermedius</v>
          </cell>
          <cell r="H74">
            <v>9</v>
          </cell>
          <cell r="I74">
            <v>755</v>
          </cell>
        </row>
        <row r="75">
          <cell r="A75" t="str">
            <v>AI_0077</v>
          </cell>
          <cell r="B75" t="str">
            <v>Animal</v>
          </cell>
          <cell r="C75" t="str">
            <v>Diagnostic</v>
          </cell>
          <cell r="D75" t="str">
            <v>Animal diagnostic</v>
          </cell>
          <cell r="E75" t="str">
            <v>AI</v>
          </cell>
          <cell r="F75" t="str">
            <v>urine</v>
          </cell>
          <cell r="G75" t="str">
            <v>pseudintermedius</v>
          </cell>
          <cell r="H75">
            <v>0.33</v>
          </cell>
          <cell r="I75">
            <v>1055</v>
          </cell>
        </row>
        <row r="76">
          <cell r="A76" t="str">
            <v>AI_0078</v>
          </cell>
          <cell r="B76" t="str">
            <v>Animal</v>
          </cell>
          <cell r="C76" t="str">
            <v>Diagnostic</v>
          </cell>
          <cell r="D76" t="str">
            <v>Animal diagnostic</v>
          </cell>
          <cell r="E76" t="str">
            <v>AI</v>
          </cell>
          <cell r="F76" t="str">
            <v>urine</v>
          </cell>
          <cell r="G76" t="str">
            <v>pseudintermedius</v>
          </cell>
          <cell r="H76">
            <v>7</v>
          </cell>
          <cell r="I76">
            <v>2435</v>
          </cell>
        </row>
        <row r="77">
          <cell r="A77" t="str">
            <v>AI_0079</v>
          </cell>
          <cell r="B77" t="str">
            <v>Animal</v>
          </cell>
          <cell r="C77" t="str">
            <v>Diagnostic</v>
          </cell>
          <cell r="D77" t="str">
            <v>Animal diagnostic</v>
          </cell>
          <cell r="E77" t="str">
            <v>AI</v>
          </cell>
          <cell r="F77" t="str">
            <v>foot</v>
          </cell>
          <cell r="G77" t="str">
            <v>pseudintermedius</v>
          </cell>
          <cell r="H77">
            <v>8.5</v>
          </cell>
          <cell r="I77">
            <v>2436</v>
          </cell>
        </row>
        <row r="78">
          <cell r="A78" t="str">
            <v>AI_0080</v>
          </cell>
          <cell r="B78" t="str">
            <v>Animal</v>
          </cell>
          <cell r="C78" t="str">
            <v>Diagnostic</v>
          </cell>
          <cell r="D78" t="str">
            <v>Animal diagnostic</v>
          </cell>
          <cell r="E78" t="str">
            <v>AI</v>
          </cell>
          <cell r="F78" t="str">
            <v>urine</v>
          </cell>
          <cell r="G78" t="str">
            <v>pseudintermedius</v>
          </cell>
          <cell r="H78">
            <v>6</v>
          </cell>
          <cell r="I78">
            <v>45</v>
          </cell>
        </row>
        <row r="79">
          <cell r="A79" t="str">
            <v>AI_0082</v>
          </cell>
          <cell r="B79" t="str">
            <v>Animal</v>
          </cell>
          <cell r="C79" t="str">
            <v>Diagnostic</v>
          </cell>
          <cell r="D79" t="str">
            <v>Animal diagnostic</v>
          </cell>
          <cell r="E79" t="str">
            <v>AI</v>
          </cell>
          <cell r="F79" t="str">
            <v>urine</v>
          </cell>
          <cell r="G79" t="str">
            <v>pseudintermedius</v>
          </cell>
          <cell r="H79">
            <v>10</v>
          </cell>
          <cell r="I79">
            <v>822</v>
          </cell>
        </row>
        <row r="80">
          <cell r="A80" t="str">
            <v>AI_0085</v>
          </cell>
          <cell r="B80" t="str">
            <v>Animal</v>
          </cell>
          <cell r="C80" t="str">
            <v>Diagnostic</v>
          </cell>
          <cell r="D80" t="str">
            <v>Animal diagnostic</v>
          </cell>
          <cell r="E80" t="str">
            <v>AI</v>
          </cell>
          <cell r="F80" t="str">
            <v>skin biopsy</v>
          </cell>
          <cell r="G80" t="str">
            <v>pseudintermedius</v>
          </cell>
          <cell r="H80">
            <v>11</v>
          </cell>
          <cell r="I80">
            <v>2437</v>
          </cell>
        </row>
        <row r="81">
          <cell r="A81" t="str">
            <v>AI_0086</v>
          </cell>
          <cell r="B81" t="str">
            <v>Animal</v>
          </cell>
          <cell r="C81" t="str">
            <v>Diagnostic</v>
          </cell>
          <cell r="D81" t="str">
            <v>Animal diagnostic</v>
          </cell>
          <cell r="E81" t="str">
            <v>AI</v>
          </cell>
          <cell r="F81" t="str">
            <v>wound</v>
          </cell>
          <cell r="G81" t="str">
            <v>pseudintermedius</v>
          </cell>
          <cell r="H81">
            <v>14</v>
          </cell>
          <cell r="I81">
            <v>2438</v>
          </cell>
        </row>
        <row r="82">
          <cell r="A82" t="str">
            <v>AI_0087</v>
          </cell>
          <cell r="B82" t="str">
            <v>Animal</v>
          </cell>
          <cell r="C82" t="str">
            <v>Diagnostic</v>
          </cell>
          <cell r="D82" t="str">
            <v>Animal diagnostic</v>
          </cell>
          <cell r="E82" t="str">
            <v>AI</v>
          </cell>
          <cell r="F82" t="str">
            <v>wound</v>
          </cell>
          <cell r="G82" t="str">
            <v>pseudintermedius</v>
          </cell>
          <cell r="H82">
            <v>9</v>
          </cell>
          <cell r="I82">
            <v>2439</v>
          </cell>
        </row>
        <row r="83">
          <cell r="A83" t="str">
            <v>AI_0088</v>
          </cell>
          <cell r="B83" t="str">
            <v>Animal</v>
          </cell>
          <cell r="C83" t="str">
            <v>Diagnostic</v>
          </cell>
          <cell r="D83" t="str">
            <v>Animal diagnostic</v>
          </cell>
          <cell r="E83" t="str">
            <v>AI</v>
          </cell>
          <cell r="F83" t="str">
            <v>urine</v>
          </cell>
          <cell r="G83" t="str">
            <v>pseudintermedius</v>
          </cell>
          <cell r="H83">
            <v>11</v>
          </cell>
          <cell r="I83">
            <v>257</v>
          </cell>
        </row>
        <row r="84">
          <cell r="A84" t="str">
            <v>AI_0089</v>
          </cell>
          <cell r="B84" t="str">
            <v>Animal</v>
          </cell>
          <cell r="C84" t="str">
            <v>Diagnostic</v>
          </cell>
          <cell r="D84" t="str">
            <v>Animal diagnostic</v>
          </cell>
          <cell r="E84" t="str">
            <v>AI</v>
          </cell>
          <cell r="F84" t="str">
            <v>urine</v>
          </cell>
          <cell r="G84" t="str">
            <v>pseudintermedius</v>
          </cell>
          <cell r="H84">
            <v>7</v>
          </cell>
          <cell r="I84">
            <v>2440</v>
          </cell>
        </row>
        <row r="85">
          <cell r="A85" t="str">
            <v>AI_0090</v>
          </cell>
          <cell r="B85" t="str">
            <v>Animal</v>
          </cell>
          <cell r="C85" t="str">
            <v>Diagnostic</v>
          </cell>
          <cell r="D85" t="str">
            <v>Animal diagnostic</v>
          </cell>
          <cell r="E85" t="str">
            <v>AI</v>
          </cell>
          <cell r="F85" t="str">
            <v>skin</v>
          </cell>
          <cell r="G85" t="str">
            <v>pseudintermedius</v>
          </cell>
          <cell r="H85">
            <v>13</v>
          </cell>
          <cell r="I85">
            <v>2441</v>
          </cell>
        </row>
        <row r="86">
          <cell r="A86" t="str">
            <v>AI_0091</v>
          </cell>
          <cell r="B86" t="str">
            <v>Animal</v>
          </cell>
          <cell r="C86" t="str">
            <v>Diagnostic</v>
          </cell>
          <cell r="D86" t="str">
            <v>Animal diagnostic</v>
          </cell>
          <cell r="E86" t="str">
            <v>AI</v>
          </cell>
          <cell r="F86" t="str">
            <v>wouns</v>
          </cell>
          <cell r="G86" t="str">
            <v>pseudintermedius</v>
          </cell>
          <cell r="H86">
            <v>6</v>
          </cell>
          <cell r="I86">
            <v>2442</v>
          </cell>
        </row>
        <row r="87">
          <cell r="A87" t="str">
            <v>AI_0092</v>
          </cell>
          <cell r="B87" t="str">
            <v>Animal</v>
          </cell>
          <cell r="C87" t="str">
            <v>Diagnostic</v>
          </cell>
          <cell r="D87" t="str">
            <v>Animal diagnostic</v>
          </cell>
          <cell r="E87" t="str">
            <v>AI</v>
          </cell>
          <cell r="F87" t="str">
            <v>wound</v>
          </cell>
          <cell r="G87" t="str">
            <v>pseudintermedius</v>
          </cell>
          <cell r="H87">
            <v>3.58</v>
          </cell>
          <cell r="I87">
            <v>45</v>
          </cell>
        </row>
        <row r="88">
          <cell r="A88" t="str">
            <v>AI_0093</v>
          </cell>
          <cell r="B88" t="str">
            <v>Animal</v>
          </cell>
          <cell r="C88" t="str">
            <v>Diagnostic</v>
          </cell>
          <cell r="D88" t="str">
            <v>Animal diagnostic</v>
          </cell>
          <cell r="E88" t="str">
            <v>AI</v>
          </cell>
          <cell r="F88" t="str">
            <v>urine</v>
          </cell>
          <cell r="G88" t="str">
            <v>pseudintermedius</v>
          </cell>
          <cell r="H88">
            <v>7</v>
          </cell>
          <cell r="I88">
            <v>1297</v>
          </cell>
        </row>
        <row r="89">
          <cell r="A89" t="str">
            <v>AI_0094</v>
          </cell>
          <cell r="B89" t="str">
            <v>Animal</v>
          </cell>
          <cell r="C89" t="str">
            <v>Diagnostic</v>
          </cell>
          <cell r="D89" t="str">
            <v>Animal diagnostic</v>
          </cell>
          <cell r="E89" t="str">
            <v>AI</v>
          </cell>
          <cell r="F89" t="str">
            <v>urine</v>
          </cell>
          <cell r="G89" t="str">
            <v>pseudintermedius</v>
          </cell>
          <cell r="H89">
            <v>8</v>
          </cell>
          <cell r="I89">
            <v>2443</v>
          </cell>
        </row>
        <row r="90">
          <cell r="A90" t="str">
            <v>AI_0095</v>
          </cell>
          <cell r="B90" t="str">
            <v>Animal</v>
          </cell>
          <cell r="C90" t="str">
            <v>Diagnostic</v>
          </cell>
          <cell r="D90" t="str">
            <v>Animal diagnostic</v>
          </cell>
          <cell r="E90" t="str">
            <v>AI</v>
          </cell>
          <cell r="F90" t="str">
            <v>wound</v>
          </cell>
          <cell r="G90" t="str">
            <v>pseudintermedius</v>
          </cell>
          <cell r="H90">
            <v>12</v>
          </cell>
          <cell r="I90">
            <v>1431</v>
          </cell>
        </row>
        <row r="91">
          <cell r="A91" t="str">
            <v>AI_0096</v>
          </cell>
          <cell r="B91" t="str">
            <v>Animal</v>
          </cell>
          <cell r="C91" t="str">
            <v>Diagnostic</v>
          </cell>
          <cell r="D91" t="str">
            <v>Animal diagnostic</v>
          </cell>
          <cell r="E91" t="str">
            <v>AI</v>
          </cell>
          <cell r="F91" t="str">
            <v>urine</v>
          </cell>
          <cell r="G91" t="str">
            <v>pseudintermedius</v>
          </cell>
          <cell r="H91">
            <v>8</v>
          </cell>
          <cell r="I91">
            <v>2444</v>
          </cell>
        </row>
        <row r="92">
          <cell r="A92" t="str">
            <v>AI_0097</v>
          </cell>
          <cell r="B92" t="str">
            <v>Animal</v>
          </cell>
          <cell r="C92" t="str">
            <v>Diagnostic</v>
          </cell>
          <cell r="D92" t="str">
            <v>Animal diagnostic</v>
          </cell>
          <cell r="E92" t="str">
            <v>AI</v>
          </cell>
          <cell r="F92" t="str">
            <v>abscess</v>
          </cell>
          <cell r="G92" t="str">
            <v>pseudintermedius</v>
          </cell>
          <cell r="H92">
            <v>1.5</v>
          </cell>
          <cell r="I92">
            <v>2445</v>
          </cell>
        </row>
        <row r="93">
          <cell r="A93" t="str">
            <v>AI_0098</v>
          </cell>
          <cell r="B93" t="str">
            <v>Animal</v>
          </cell>
          <cell r="C93" t="str">
            <v>Diagnostic</v>
          </cell>
          <cell r="D93" t="str">
            <v>Animal diagnostic</v>
          </cell>
          <cell r="E93" t="str">
            <v>AI</v>
          </cell>
          <cell r="F93" t="str">
            <v>urine</v>
          </cell>
          <cell r="G93" t="str">
            <v>pseudintermedius</v>
          </cell>
          <cell r="H93">
            <v>14</v>
          </cell>
          <cell r="I93">
            <v>2446</v>
          </cell>
        </row>
        <row r="94">
          <cell r="A94" t="str">
            <v>AI_0099</v>
          </cell>
          <cell r="B94" t="str">
            <v>Animal</v>
          </cell>
          <cell r="C94" t="str">
            <v>Diagnostic</v>
          </cell>
          <cell r="D94" t="str">
            <v>Animal diagnostic</v>
          </cell>
          <cell r="E94" t="str">
            <v>AI</v>
          </cell>
          <cell r="F94" t="str">
            <v>urine</v>
          </cell>
          <cell r="G94" t="str">
            <v>pseudintermedius</v>
          </cell>
          <cell r="H94">
            <v>5</v>
          </cell>
          <cell r="I94">
            <v>192</v>
          </cell>
        </row>
        <row r="95">
          <cell r="A95" t="str">
            <v>AI_0100</v>
          </cell>
          <cell r="B95" t="str">
            <v>Animal</v>
          </cell>
          <cell r="C95" t="str">
            <v>Diagnostic</v>
          </cell>
          <cell r="D95" t="str">
            <v>Animal diagnostic</v>
          </cell>
          <cell r="E95" t="str">
            <v>AI</v>
          </cell>
          <cell r="F95" t="str">
            <v>wound</v>
          </cell>
          <cell r="G95" t="str">
            <v>pseudintermedius</v>
          </cell>
          <cell r="H95">
            <v>0.83</v>
          </cell>
          <cell r="I95">
            <v>2447</v>
          </cell>
        </row>
        <row r="96">
          <cell r="A96" t="str">
            <v>HI_0001</v>
          </cell>
          <cell r="B96" t="str">
            <v>Human</v>
          </cell>
          <cell r="C96" t="str">
            <v>Diagnostic</v>
          </cell>
          <cell r="D96" t="str">
            <v>Human diagnostic</v>
          </cell>
          <cell r="E96" t="str">
            <v>HI</v>
          </cell>
          <cell r="F96" t="str">
            <v>wound</v>
          </cell>
          <cell r="G96" t="str">
            <v>pseudintermedius</v>
          </cell>
          <cell r="H96">
            <v>66.2</v>
          </cell>
          <cell r="I96">
            <v>1321</v>
          </cell>
        </row>
        <row r="97">
          <cell r="A97" t="str">
            <v>HI_0002</v>
          </cell>
          <cell r="B97" t="str">
            <v>Human</v>
          </cell>
          <cell r="C97" t="str">
            <v>Diagnostic</v>
          </cell>
          <cell r="D97" t="str">
            <v>Human diagnostic</v>
          </cell>
          <cell r="E97" t="str">
            <v>HI</v>
          </cell>
          <cell r="F97" t="str">
            <v>wound</v>
          </cell>
          <cell r="G97" t="str">
            <v>pseudintermedius</v>
          </cell>
          <cell r="H97">
            <v>76</v>
          </cell>
          <cell r="I97">
            <v>2448</v>
          </cell>
        </row>
        <row r="98">
          <cell r="A98" t="str">
            <v>HI_0003</v>
          </cell>
          <cell r="B98" t="str">
            <v>Human</v>
          </cell>
          <cell r="C98" t="str">
            <v>Diagnostic</v>
          </cell>
          <cell r="D98" t="str">
            <v>Human diagnostic</v>
          </cell>
          <cell r="E98" t="str">
            <v>HI</v>
          </cell>
          <cell r="F98" t="str">
            <v>respiratory</v>
          </cell>
          <cell r="G98" t="str">
            <v>pseudintermedius</v>
          </cell>
          <cell r="H98">
            <v>35.700000000000003</v>
          </cell>
          <cell r="I98">
            <v>181</v>
          </cell>
        </row>
        <row r="99">
          <cell r="A99" t="str">
            <v>HI_0004</v>
          </cell>
          <cell r="B99" t="str">
            <v>Human</v>
          </cell>
          <cell r="C99" t="str">
            <v>Diagnostic</v>
          </cell>
          <cell r="D99" t="str">
            <v>Human diagnostic</v>
          </cell>
          <cell r="E99" t="str">
            <v>HI</v>
          </cell>
          <cell r="F99" t="str">
            <v>wound</v>
          </cell>
          <cell r="G99" t="str">
            <v>pseudintermedius</v>
          </cell>
          <cell r="H99">
            <v>79.400000000000006</v>
          </cell>
          <cell r="I99">
            <v>1933</v>
          </cell>
        </row>
        <row r="100">
          <cell r="A100" t="str">
            <v>HI_0005</v>
          </cell>
          <cell r="B100" t="str">
            <v>Human</v>
          </cell>
          <cell r="C100" t="str">
            <v>Diagnostic</v>
          </cell>
          <cell r="D100" t="str">
            <v>Human diagnostic</v>
          </cell>
          <cell r="E100" t="str">
            <v>HI</v>
          </cell>
          <cell r="F100" t="str">
            <v>wound</v>
          </cell>
          <cell r="G100" t="str">
            <v>pseudintermedius</v>
          </cell>
          <cell r="H100">
            <v>83.1</v>
          </cell>
          <cell r="I100">
            <v>2449</v>
          </cell>
        </row>
        <row r="101">
          <cell r="A101" t="str">
            <v>HI_0006</v>
          </cell>
          <cell r="B101" t="str">
            <v>Human</v>
          </cell>
          <cell r="C101" t="str">
            <v>Diagnostic</v>
          </cell>
          <cell r="D101" t="str">
            <v>Human diagnostic</v>
          </cell>
          <cell r="E101" t="str">
            <v>HI</v>
          </cell>
          <cell r="F101" t="str">
            <v>na</v>
          </cell>
          <cell r="G101" t="str">
            <v>pseudintermedius</v>
          </cell>
          <cell r="H101" t="str">
            <v>NA</v>
          </cell>
          <cell r="I101">
            <v>1055</v>
          </cell>
        </row>
        <row r="102">
          <cell r="A102" t="str">
            <v>HI_0007</v>
          </cell>
          <cell r="B102" t="str">
            <v>Human</v>
          </cell>
          <cell r="C102" t="str">
            <v>Diagnostic</v>
          </cell>
          <cell r="D102" t="str">
            <v>Human diagnostic</v>
          </cell>
          <cell r="E102" t="str">
            <v>HI</v>
          </cell>
          <cell r="F102" t="str">
            <v>tissue</v>
          </cell>
          <cell r="G102" t="str">
            <v>pseudintermedius</v>
          </cell>
          <cell r="H102">
            <v>67.3</v>
          </cell>
          <cell r="I102">
            <v>2450</v>
          </cell>
        </row>
        <row r="103">
          <cell r="A103" t="str">
            <v>HI_0008</v>
          </cell>
          <cell r="B103" t="str">
            <v>Human</v>
          </cell>
          <cell r="C103" t="str">
            <v>Diagnostic</v>
          </cell>
          <cell r="D103" t="str">
            <v>Human diagnostic</v>
          </cell>
          <cell r="E103" t="str">
            <v>HI</v>
          </cell>
          <cell r="F103" t="str">
            <v>other</v>
          </cell>
          <cell r="G103" t="str">
            <v>pseudintermedius</v>
          </cell>
          <cell r="H103">
            <v>62.3</v>
          </cell>
          <cell r="I103">
            <v>2451</v>
          </cell>
        </row>
        <row r="104">
          <cell r="A104" t="str">
            <v>HI_0010</v>
          </cell>
          <cell r="B104" t="str">
            <v>Human</v>
          </cell>
          <cell r="C104" t="str">
            <v>Diagnostic</v>
          </cell>
          <cell r="D104" t="str">
            <v>Human diagnostic</v>
          </cell>
          <cell r="E104" t="str">
            <v>HI</v>
          </cell>
          <cell r="F104" t="str">
            <v>other</v>
          </cell>
          <cell r="G104" t="str">
            <v>pseudintermedius</v>
          </cell>
          <cell r="H104">
            <v>64.3</v>
          </cell>
          <cell r="I104">
            <v>241</v>
          </cell>
        </row>
        <row r="105">
          <cell r="A105" t="str">
            <v>HI_0011</v>
          </cell>
          <cell r="B105" t="str">
            <v>Human</v>
          </cell>
          <cell r="C105" t="str">
            <v>Diagnostic</v>
          </cell>
          <cell r="D105" t="str">
            <v>Human diagnostic</v>
          </cell>
          <cell r="E105" t="str">
            <v>HI</v>
          </cell>
          <cell r="F105" t="str">
            <v>tissue</v>
          </cell>
          <cell r="G105" t="str">
            <v>pseudintermedius</v>
          </cell>
          <cell r="H105">
            <v>48.6</v>
          </cell>
          <cell r="I105">
            <v>2452</v>
          </cell>
        </row>
        <row r="106">
          <cell r="A106" t="str">
            <v>HI_0012</v>
          </cell>
          <cell r="B106" t="str">
            <v>Human</v>
          </cell>
          <cell r="C106" t="str">
            <v>Diagnostic</v>
          </cell>
          <cell r="D106" t="str">
            <v>Human diagnostic</v>
          </cell>
          <cell r="E106" t="str">
            <v>HI</v>
          </cell>
          <cell r="F106" t="str">
            <v>drainage or drn</v>
          </cell>
          <cell r="G106" t="str">
            <v>pseudintermedius</v>
          </cell>
          <cell r="H106">
            <v>50.8</v>
          </cell>
          <cell r="I106">
            <v>68</v>
          </cell>
        </row>
        <row r="107">
          <cell r="A107" t="str">
            <v>HI_0013</v>
          </cell>
          <cell r="B107" t="str">
            <v>Human</v>
          </cell>
          <cell r="C107" t="str">
            <v>Diagnostic</v>
          </cell>
          <cell r="D107" t="str">
            <v>Human diagnostic</v>
          </cell>
          <cell r="E107" t="str">
            <v>HI</v>
          </cell>
          <cell r="F107" t="str">
            <v>drainage or drn</v>
          </cell>
          <cell r="G107" t="str">
            <v>pseudintermedius</v>
          </cell>
          <cell r="H107">
            <v>62.5</v>
          </cell>
          <cell r="I107">
            <v>2453</v>
          </cell>
        </row>
        <row r="108">
          <cell r="A108" t="str">
            <v>HI_0014</v>
          </cell>
          <cell r="B108" t="str">
            <v>Human</v>
          </cell>
          <cell r="C108" t="str">
            <v>Diagnostic</v>
          </cell>
          <cell r="D108" t="str">
            <v>Human diagnostic</v>
          </cell>
          <cell r="E108" t="str">
            <v>HI</v>
          </cell>
          <cell r="F108" t="str">
            <v>wound</v>
          </cell>
          <cell r="G108" t="str">
            <v>pseudintermedius</v>
          </cell>
          <cell r="H108">
            <v>43.2</v>
          </cell>
          <cell r="I108">
            <v>64</v>
          </cell>
        </row>
        <row r="109">
          <cell r="A109" t="str">
            <v>HI_0016</v>
          </cell>
          <cell r="B109" t="str">
            <v>Human</v>
          </cell>
          <cell r="C109" t="str">
            <v>Diagnostic</v>
          </cell>
          <cell r="D109" t="str">
            <v>Human diagnostic</v>
          </cell>
          <cell r="E109" t="str">
            <v>HI</v>
          </cell>
          <cell r="F109" t="str">
            <v>drainage or drn</v>
          </cell>
          <cell r="G109" t="str">
            <v>pseudintermedius</v>
          </cell>
          <cell r="H109">
            <v>60.6</v>
          </cell>
          <cell r="I109">
            <v>727</v>
          </cell>
        </row>
        <row r="110">
          <cell r="A110" t="str">
            <v>HI_0017</v>
          </cell>
          <cell r="B110" t="str">
            <v>Human</v>
          </cell>
          <cell r="C110" t="str">
            <v>Diagnostic</v>
          </cell>
          <cell r="D110" t="str">
            <v>Human diagnostic</v>
          </cell>
          <cell r="E110" t="str">
            <v>HI</v>
          </cell>
          <cell r="F110" t="str">
            <v>drainage or drn</v>
          </cell>
          <cell r="G110" t="str">
            <v>pseudintermedius</v>
          </cell>
          <cell r="H110">
            <v>32.1</v>
          </cell>
          <cell r="I110">
            <v>2454</v>
          </cell>
        </row>
        <row r="111">
          <cell r="A111" t="str">
            <v>HI_0018</v>
          </cell>
          <cell r="B111" t="str">
            <v>Human</v>
          </cell>
          <cell r="C111" t="str">
            <v>Diagnostic</v>
          </cell>
          <cell r="D111" t="str">
            <v>Human diagnostic</v>
          </cell>
          <cell r="E111" t="str">
            <v>HI</v>
          </cell>
          <cell r="F111" t="str">
            <v>other</v>
          </cell>
          <cell r="G111" t="str">
            <v>pseudintermedius</v>
          </cell>
          <cell r="H111">
            <v>24.5</v>
          </cell>
          <cell r="I111">
            <v>2455</v>
          </cell>
        </row>
        <row r="112">
          <cell r="A112" t="str">
            <v>HI_0020</v>
          </cell>
          <cell r="B112" t="str">
            <v>Human</v>
          </cell>
          <cell r="C112" t="str">
            <v>Diagnostic</v>
          </cell>
          <cell r="D112" t="str">
            <v>Human diagnostic</v>
          </cell>
          <cell r="E112" t="str">
            <v>HI</v>
          </cell>
          <cell r="F112" t="str">
            <v>tissue</v>
          </cell>
          <cell r="G112" t="str">
            <v>pseudintermedius</v>
          </cell>
          <cell r="H112">
            <v>78.3</v>
          </cell>
          <cell r="I112">
            <v>923</v>
          </cell>
        </row>
        <row r="113">
          <cell r="A113" t="str">
            <v>HI_0021</v>
          </cell>
          <cell r="B113" t="str">
            <v>Human</v>
          </cell>
          <cell r="C113" t="str">
            <v>Diagnostic</v>
          </cell>
          <cell r="D113" t="str">
            <v>Human diagnostic</v>
          </cell>
          <cell r="E113" t="str">
            <v>HI</v>
          </cell>
          <cell r="F113" t="str">
            <v>wound</v>
          </cell>
          <cell r="G113" t="str">
            <v>pseudintermedius</v>
          </cell>
          <cell r="H113">
            <v>54.2</v>
          </cell>
          <cell r="I113">
            <v>2456</v>
          </cell>
        </row>
        <row r="114">
          <cell r="A114" t="str">
            <v>HI_0022</v>
          </cell>
          <cell r="B114" t="str">
            <v>Human</v>
          </cell>
          <cell r="C114" t="str">
            <v>Diagnostic</v>
          </cell>
          <cell r="D114" t="str">
            <v>Human diagnostic</v>
          </cell>
          <cell r="E114" t="str">
            <v>HI</v>
          </cell>
          <cell r="F114" t="str">
            <v>wound</v>
          </cell>
          <cell r="G114" t="str">
            <v>pseudintermedius</v>
          </cell>
          <cell r="H114">
            <v>54.2</v>
          </cell>
          <cell r="I114">
            <v>2456</v>
          </cell>
        </row>
        <row r="115">
          <cell r="A115" t="str">
            <v>HI_0023</v>
          </cell>
          <cell r="B115" t="str">
            <v>Human</v>
          </cell>
          <cell r="C115" t="str">
            <v>Diagnostic</v>
          </cell>
          <cell r="D115" t="str">
            <v>Human diagnostic</v>
          </cell>
          <cell r="E115" t="str">
            <v>HI</v>
          </cell>
          <cell r="F115" t="str">
            <v>wound</v>
          </cell>
          <cell r="G115" t="str">
            <v>pseudintermedius</v>
          </cell>
          <cell r="H115">
            <v>68.400000000000006</v>
          </cell>
          <cell r="I115">
            <v>2457</v>
          </cell>
        </row>
        <row r="116">
          <cell r="A116" t="str">
            <v>HI_0024</v>
          </cell>
          <cell r="B116" t="str">
            <v>Human</v>
          </cell>
          <cell r="C116" t="str">
            <v>Diagnostic</v>
          </cell>
          <cell r="D116" t="str">
            <v>Human diagnostic</v>
          </cell>
          <cell r="E116" t="str">
            <v>HI</v>
          </cell>
          <cell r="F116" t="str">
            <v>drainage or drn</v>
          </cell>
          <cell r="G116" t="str">
            <v>pseudintermedius</v>
          </cell>
          <cell r="H116">
            <v>61.2</v>
          </cell>
          <cell r="I116">
            <v>2458</v>
          </cell>
        </row>
        <row r="117">
          <cell r="A117" t="str">
            <v>HI_0025</v>
          </cell>
          <cell r="B117" t="str">
            <v>Human</v>
          </cell>
          <cell r="C117" t="str">
            <v>Diagnostic</v>
          </cell>
          <cell r="D117" t="str">
            <v>Human diagnostic</v>
          </cell>
          <cell r="E117" t="str">
            <v>HI</v>
          </cell>
          <cell r="F117" t="str">
            <v>abscess</v>
          </cell>
          <cell r="G117" t="str">
            <v>pseudintermedius</v>
          </cell>
          <cell r="H117">
            <v>37.1</v>
          </cell>
          <cell r="I117">
            <v>2459</v>
          </cell>
        </row>
        <row r="118">
          <cell r="A118" t="str">
            <v>HI_0026</v>
          </cell>
          <cell r="B118" t="str">
            <v>Human</v>
          </cell>
          <cell r="C118" t="str">
            <v>Diagnostic</v>
          </cell>
          <cell r="D118" t="str">
            <v>Human diagnostic</v>
          </cell>
          <cell r="E118" t="str">
            <v>HI</v>
          </cell>
          <cell r="F118" t="str">
            <v>wound</v>
          </cell>
          <cell r="G118" t="str">
            <v>pseudintermedius</v>
          </cell>
          <cell r="H118">
            <v>58.3</v>
          </cell>
          <cell r="I118">
            <v>2459</v>
          </cell>
        </row>
        <row r="119">
          <cell r="A119" t="str">
            <v>HI_0027</v>
          </cell>
          <cell r="B119" t="str">
            <v>Human</v>
          </cell>
          <cell r="C119" t="str">
            <v>Diagnostic</v>
          </cell>
          <cell r="D119" t="str">
            <v>Human diagnostic</v>
          </cell>
          <cell r="E119" t="str">
            <v>HI</v>
          </cell>
          <cell r="F119" t="str">
            <v>respiratory</v>
          </cell>
          <cell r="G119" t="str">
            <v>pseudintermedius</v>
          </cell>
          <cell r="H119">
            <v>54.2</v>
          </cell>
          <cell r="I119">
            <v>412</v>
          </cell>
        </row>
        <row r="120">
          <cell r="A120" t="str">
            <v>HI_0028</v>
          </cell>
          <cell r="B120" t="str">
            <v>Human</v>
          </cell>
          <cell r="C120" t="str">
            <v>Diagnostic</v>
          </cell>
          <cell r="D120" t="str">
            <v>Human diagnostic</v>
          </cell>
          <cell r="E120" t="str">
            <v>HI</v>
          </cell>
          <cell r="F120" t="str">
            <v>respiratory</v>
          </cell>
          <cell r="G120" t="str">
            <v>pseudintermedius</v>
          </cell>
          <cell r="H120">
            <v>70.599999999999994</v>
          </cell>
          <cell r="I120">
            <v>923</v>
          </cell>
        </row>
        <row r="121">
          <cell r="A121" t="str">
            <v>HI_0030</v>
          </cell>
          <cell r="B121" t="str">
            <v>Human</v>
          </cell>
          <cell r="C121" t="str">
            <v>Diagnostic</v>
          </cell>
          <cell r="D121" t="str">
            <v>Human diagnostic</v>
          </cell>
          <cell r="E121" t="str">
            <v>HI</v>
          </cell>
          <cell r="F121" t="str">
            <v>tissue</v>
          </cell>
          <cell r="G121" t="str">
            <v>pseudintermedius</v>
          </cell>
          <cell r="H121">
            <v>32.200000000000003</v>
          </cell>
          <cell r="I121">
            <v>698</v>
          </cell>
        </row>
        <row r="122">
          <cell r="A122" t="str">
            <v>HI_0031</v>
          </cell>
          <cell r="B122" t="str">
            <v>Human</v>
          </cell>
          <cell r="C122" t="str">
            <v>Diagnostic</v>
          </cell>
          <cell r="D122" t="str">
            <v>Human diagnostic</v>
          </cell>
          <cell r="E122" t="str">
            <v>HI</v>
          </cell>
          <cell r="F122" t="str">
            <v>wound</v>
          </cell>
          <cell r="G122" t="str">
            <v>pseudintermedius</v>
          </cell>
          <cell r="H122">
            <v>49.7</v>
          </cell>
          <cell r="I122">
            <v>2460</v>
          </cell>
        </row>
        <row r="123">
          <cell r="A123" t="str">
            <v>HI_0032</v>
          </cell>
          <cell r="B123" t="str">
            <v>Human</v>
          </cell>
          <cell r="C123" t="str">
            <v>Diagnostic</v>
          </cell>
          <cell r="D123" t="str">
            <v>Human diagnostic</v>
          </cell>
          <cell r="E123" t="str">
            <v>HI</v>
          </cell>
          <cell r="F123" t="str">
            <v>wound</v>
          </cell>
          <cell r="G123" t="str">
            <v>pseudintermedius</v>
          </cell>
          <cell r="H123">
            <v>54.4</v>
          </cell>
          <cell r="I123">
            <v>2461</v>
          </cell>
        </row>
        <row r="124">
          <cell r="A124" t="str">
            <v>HI_0033</v>
          </cell>
          <cell r="B124" t="str">
            <v>Human</v>
          </cell>
          <cell r="C124" t="str">
            <v>Diagnostic</v>
          </cell>
          <cell r="D124" t="str">
            <v>Human diagnostic</v>
          </cell>
          <cell r="E124" t="str">
            <v>HI</v>
          </cell>
          <cell r="F124" t="str">
            <v>wound</v>
          </cell>
          <cell r="G124" t="str">
            <v>pseudintermedius</v>
          </cell>
          <cell r="H124">
            <v>51.6</v>
          </cell>
          <cell r="I124">
            <v>2462</v>
          </cell>
        </row>
        <row r="125">
          <cell r="A125" t="str">
            <v>HI_0034</v>
          </cell>
          <cell r="B125" t="str">
            <v>Human</v>
          </cell>
          <cell r="C125" t="str">
            <v>Diagnostic</v>
          </cell>
          <cell r="D125" t="str">
            <v>Human diagnostic</v>
          </cell>
          <cell r="E125" t="str">
            <v>HI</v>
          </cell>
          <cell r="F125" t="str">
            <v>wound</v>
          </cell>
          <cell r="G125" t="str">
            <v>pseudintermedius</v>
          </cell>
          <cell r="H125">
            <v>58.8</v>
          </cell>
          <cell r="I125">
            <v>2463</v>
          </cell>
        </row>
        <row r="126">
          <cell r="A126" t="str">
            <v>HI_0035</v>
          </cell>
          <cell r="B126" t="str">
            <v>Human</v>
          </cell>
          <cell r="C126" t="str">
            <v>Diagnostic</v>
          </cell>
          <cell r="D126" t="str">
            <v>Human diagnostic</v>
          </cell>
          <cell r="E126" t="str">
            <v>HI</v>
          </cell>
          <cell r="F126" t="str">
            <v>tissue</v>
          </cell>
          <cell r="G126" t="str">
            <v>pseudintermedius</v>
          </cell>
          <cell r="H126">
            <v>67.099999999999994</v>
          </cell>
          <cell r="I126">
            <v>181</v>
          </cell>
        </row>
        <row r="127">
          <cell r="A127" t="str">
            <v>HI_0036</v>
          </cell>
          <cell r="B127" t="str">
            <v>Human</v>
          </cell>
          <cell r="C127" t="str">
            <v>Diagnostic</v>
          </cell>
          <cell r="D127" t="str">
            <v>Human diagnostic</v>
          </cell>
          <cell r="E127" t="str">
            <v>HI</v>
          </cell>
          <cell r="F127" t="str">
            <v>wound</v>
          </cell>
          <cell r="G127" t="str">
            <v>pseudintermedius</v>
          </cell>
          <cell r="H127">
            <v>79.099999999999994</v>
          </cell>
          <cell r="I127">
            <v>2464</v>
          </cell>
        </row>
        <row r="128">
          <cell r="A128" t="str">
            <v>HI_0037</v>
          </cell>
          <cell r="B128" t="str">
            <v>Human</v>
          </cell>
          <cell r="C128" t="str">
            <v>Diagnostic</v>
          </cell>
          <cell r="D128" t="str">
            <v>Human diagnostic</v>
          </cell>
          <cell r="E128" t="str">
            <v>HI</v>
          </cell>
          <cell r="F128" t="str">
            <v>other</v>
          </cell>
          <cell r="G128" t="str">
            <v>pseudintermedius</v>
          </cell>
          <cell r="H128" t="str">
            <v>NA</v>
          </cell>
          <cell r="I128">
            <v>2465</v>
          </cell>
        </row>
        <row r="129">
          <cell r="A129" t="str">
            <v>HI_0038</v>
          </cell>
          <cell r="B129" t="str">
            <v>Human</v>
          </cell>
          <cell r="C129" t="str">
            <v>Diagnostic</v>
          </cell>
          <cell r="D129" t="str">
            <v>Human diagnostic</v>
          </cell>
          <cell r="E129" t="str">
            <v>HI</v>
          </cell>
          <cell r="F129" t="str">
            <v>wound</v>
          </cell>
          <cell r="G129" t="str">
            <v>pseudintermedius</v>
          </cell>
          <cell r="H129">
            <v>65.3</v>
          </cell>
          <cell r="I129">
            <v>2466</v>
          </cell>
        </row>
        <row r="130">
          <cell r="A130" t="str">
            <v>HI_0039</v>
          </cell>
          <cell r="B130" t="str">
            <v>Human</v>
          </cell>
          <cell r="C130" t="str">
            <v>Diagnostic</v>
          </cell>
          <cell r="D130" t="str">
            <v>Human diagnostic</v>
          </cell>
          <cell r="E130" t="str">
            <v>HI</v>
          </cell>
          <cell r="F130" t="str">
            <v>wound</v>
          </cell>
          <cell r="G130" t="str">
            <v>pseudintermedius</v>
          </cell>
          <cell r="H130">
            <v>56.9</v>
          </cell>
          <cell r="I130">
            <v>84</v>
          </cell>
        </row>
        <row r="131">
          <cell r="A131" t="str">
            <v>HI_0040</v>
          </cell>
          <cell r="B131" t="str">
            <v>Human</v>
          </cell>
          <cell r="C131" t="str">
            <v>Diagnostic</v>
          </cell>
          <cell r="D131" t="str">
            <v>Human diagnostic</v>
          </cell>
          <cell r="E131" t="str">
            <v>HI</v>
          </cell>
          <cell r="F131" t="str">
            <v>wound</v>
          </cell>
          <cell r="G131" t="str">
            <v>pseudintermedius</v>
          </cell>
          <cell r="H131">
            <v>25.5</v>
          </cell>
          <cell r="I131">
            <v>909</v>
          </cell>
        </row>
        <row r="132">
          <cell r="A132" t="str">
            <v>HI_0041</v>
          </cell>
          <cell r="B132" t="str">
            <v>Human</v>
          </cell>
          <cell r="C132" t="str">
            <v>Diagnostic</v>
          </cell>
          <cell r="D132" t="str">
            <v>Human diagnostic</v>
          </cell>
          <cell r="E132" t="str">
            <v>HI</v>
          </cell>
          <cell r="F132" t="str">
            <v>wound</v>
          </cell>
          <cell r="G132" t="str">
            <v>pseudintermedius</v>
          </cell>
          <cell r="H132">
            <v>65.7</v>
          </cell>
          <cell r="I132">
            <v>2467</v>
          </cell>
        </row>
        <row r="133">
          <cell r="A133" t="str">
            <v>HI_0042</v>
          </cell>
          <cell r="B133" t="str">
            <v>Human</v>
          </cell>
          <cell r="C133" t="str">
            <v>Diagnostic</v>
          </cell>
          <cell r="D133" t="str">
            <v>Human diagnostic</v>
          </cell>
          <cell r="E133" t="str">
            <v>HI</v>
          </cell>
          <cell r="F133" t="str">
            <v>wound</v>
          </cell>
          <cell r="G133" t="str">
            <v>pseudintermedius</v>
          </cell>
          <cell r="H133">
            <v>67.5</v>
          </cell>
          <cell r="I133">
            <v>2403</v>
          </cell>
        </row>
        <row r="134">
          <cell r="A134" t="str">
            <v>HI_0043</v>
          </cell>
          <cell r="B134" t="str">
            <v>Human</v>
          </cell>
          <cell r="C134" t="str">
            <v>Diagnostic</v>
          </cell>
          <cell r="D134" t="str">
            <v>Human diagnostic</v>
          </cell>
          <cell r="E134" t="str">
            <v>HI</v>
          </cell>
          <cell r="F134" t="str">
            <v>drainage or drn</v>
          </cell>
          <cell r="G134" t="str">
            <v>pseudintermedius</v>
          </cell>
          <cell r="H134">
            <v>57.7</v>
          </cell>
          <cell r="I134">
            <v>2468</v>
          </cell>
        </row>
        <row r="135">
          <cell r="A135" t="str">
            <v>HI_0044</v>
          </cell>
          <cell r="B135" t="str">
            <v>Human</v>
          </cell>
          <cell r="C135" t="str">
            <v>Diagnostic</v>
          </cell>
          <cell r="D135" t="str">
            <v>Human diagnostic</v>
          </cell>
          <cell r="E135" t="str">
            <v>HI</v>
          </cell>
          <cell r="F135" t="str">
            <v>wound</v>
          </cell>
          <cell r="G135" t="str">
            <v>pseudintermedius</v>
          </cell>
          <cell r="H135">
            <v>61.9</v>
          </cell>
          <cell r="I135">
            <v>2469</v>
          </cell>
        </row>
        <row r="136">
          <cell r="A136" t="str">
            <v>HI_0045</v>
          </cell>
          <cell r="B136" t="str">
            <v>Human</v>
          </cell>
          <cell r="C136" t="str">
            <v>Diagnostic</v>
          </cell>
          <cell r="D136" t="str">
            <v>Human diagnostic</v>
          </cell>
          <cell r="E136" t="str">
            <v>HI</v>
          </cell>
          <cell r="F136" t="str">
            <v>tissue</v>
          </cell>
          <cell r="G136" t="str">
            <v>pseudintermedius</v>
          </cell>
          <cell r="H136">
            <v>70.5</v>
          </cell>
          <cell r="I136">
            <v>2414</v>
          </cell>
        </row>
        <row r="137">
          <cell r="A137" t="str">
            <v>HI_0046</v>
          </cell>
          <cell r="B137" t="str">
            <v>Human</v>
          </cell>
          <cell r="C137" t="str">
            <v>Diagnostic</v>
          </cell>
          <cell r="D137" t="str">
            <v>Human diagnostic</v>
          </cell>
          <cell r="E137" t="str">
            <v>HI</v>
          </cell>
          <cell r="F137" t="str">
            <v>wound</v>
          </cell>
          <cell r="G137" t="str">
            <v>pseudintermedius</v>
          </cell>
          <cell r="H137">
            <v>37.200000000000003</v>
          </cell>
          <cell r="I137">
            <v>941</v>
          </cell>
        </row>
        <row r="138">
          <cell r="A138" t="str">
            <v>HI_0048</v>
          </cell>
          <cell r="B138" t="str">
            <v>Human</v>
          </cell>
          <cell r="C138" t="str">
            <v>Diagnostic</v>
          </cell>
          <cell r="D138" t="str">
            <v>Human diagnostic</v>
          </cell>
          <cell r="E138" t="str">
            <v>HI</v>
          </cell>
          <cell r="F138" t="str">
            <v>wound</v>
          </cell>
          <cell r="G138" t="str">
            <v>pseudintermedius</v>
          </cell>
          <cell r="H138">
            <v>24.3</v>
          </cell>
          <cell r="I138">
            <v>2470</v>
          </cell>
        </row>
        <row r="139">
          <cell r="A139" t="str">
            <v>HI_0049</v>
          </cell>
          <cell r="B139" t="str">
            <v>Human</v>
          </cell>
          <cell r="C139" t="str">
            <v>Diagnostic</v>
          </cell>
          <cell r="D139" t="str">
            <v>Human diagnostic</v>
          </cell>
          <cell r="E139" t="str">
            <v>HI</v>
          </cell>
          <cell r="F139" t="str">
            <v>wound</v>
          </cell>
          <cell r="G139" t="str">
            <v>pseudintermedius</v>
          </cell>
          <cell r="H139">
            <v>16.3</v>
          </cell>
          <cell r="I139">
            <v>2471</v>
          </cell>
        </row>
        <row r="140">
          <cell r="A140" t="str">
            <v>HI_0050</v>
          </cell>
          <cell r="B140" t="str">
            <v>Human</v>
          </cell>
          <cell r="C140" t="str">
            <v>Diagnostic</v>
          </cell>
          <cell r="D140" t="str">
            <v>Human diagnostic</v>
          </cell>
          <cell r="E140" t="str">
            <v>HI</v>
          </cell>
          <cell r="F140" t="str">
            <v>wound</v>
          </cell>
          <cell r="G140" t="str">
            <v>pseudintermedius</v>
          </cell>
          <cell r="H140">
            <v>61.5</v>
          </cell>
          <cell r="I140">
            <v>1055</v>
          </cell>
        </row>
        <row r="141">
          <cell r="A141" t="str">
            <v>HI_0051</v>
          </cell>
          <cell r="B141" t="str">
            <v>Human</v>
          </cell>
          <cell r="C141" t="str">
            <v>Diagnostic</v>
          </cell>
          <cell r="D141" t="str">
            <v>Human diagnostic</v>
          </cell>
          <cell r="E141" t="str">
            <v>HI</v>
          </cell>
          <cell r="F141" t="str">
            <v>wound</v>
          </cell>
          <cell r="G141" t="str">
            <v>pseudintermedius</v>
          </cell>
          <cell r="H141">
            <v>60.1</v>
          </cell>
          <cell r="I141">
            <v>2472</v>
          </cell>
        </row>
        <row r="142">
          <cell r="A142" t="str">
            <v>HI_0052</v>
          </cell>
          <cell r="B142" t="str">
            <v>Human</v>
          </cell>
          <cell r="C142" t="str">
            <v>Diagnostic</v>
          </cell>
          <cell r="D142" t="str">
            <v>Human diagnostic</v>
          </cell>
          <cell r="E142" t="str">
            <v>HI</v>
          </cell>
          <cell r="F142" t="str">
            <v>other</v>
          </cell>
          <cell r="G142" t="str">
            <v>pseudintermedius</v>
          </cell>
          <cell r="H142">
            <v>73.599999999999994</v>
          </cell>
          <cell r="I142">
            <v>2473</v>
          </cell>
        </row>
        <row r="143">
          <cell r="A143" t="str">
            <v>HI_0053</v>
          </cell>
          <cell r="B143" t="str">
            <v>Human</v>
          </cell>
          <cell r="C143" t="str">
            <v>Diagnostic</v>
          </cell>
          <cell r="D143" t="str">
            <v>Human diagnostic</v>
          </cell>
          <cell r="E143" t="str">
            <v>HI</v>
          </cell>
          <cell r="F143" t="str">
            <v>wound</v>
          </cell>
          <cell r="G143" t="str">
            <v>pseudintermedius</v>
          </cell>
          <cell r="H143">
            <v>56.1</v>
          </cell>
          <cell r="I143">
            <v>1506</v>
          </cell>
        </row>
        <row r="144">
          <cell r="A144" t="str">
            <v>HI_0054</v>
          </cell>
          <cell r="B144" t="str">
            <v>Human</v>
          </cell>
          <cell r="C144" t="str">
            <v>Diagnostic</v>
          </cell>
          <cell r="D144" t="str">
            <v>Human diagnostic</v>
          </cell>
          <cell r="E144" t="str">
            <v>HI</v>
          </cell>
          <cell r="F144" t="str">
            <v>tissue</v>
          </cell>
          <cell r="G144" t="str">
            <v>pseudintermedius</v>
          </cell>
          <cell r="H144">
            <v>61.6</v>
          </cell>
          <cell r="I144">
            <v>1055</v>
          </cell>
        </row>
        <row r="145">
          <cell r="A145" t="str">
            <v>HI_0055</v>
          </cell>
          <cell r="B145" t="str">
            <v>Human</v>
          </cell>
          <cell r="C145" t="str">
            <v>Diagnostic</v>
          </cell>
          <cell r="D145" t="str">
            <v>Human diagnostic</v>
          </cell>
          <cell r="E145" t="str">
            <v>HI</v>
          </cell>
          <cell r="F145" t="str">
            <v>wound</v>
          </cell>
          <cell r="G145" t="str">
            <v>pseudintermedius</v>
          </cell>
          <cell r="H145">
            <v>57.5</v>
          </cell>
          <cell r="I145">
            <v>822</v>
          </cell>
        </row>
        <row r="146">
          <cell r="A146" t="str">
            <v>HI_0056</v>
          </cell>
          <cell r="B146" t="str">
            <v>Human</v>
          </cell>
          <cell r="C146" t="str">
            <v>Diagnostic</v>
          </cell>
          <cell r="D146" t="str">
            <v>Human diagnostic</v>
          </cell>
          <cell r="E146" t="str">
            <v>HI</v>
          </cell>
          <cell r="F146" t="str">
            <v>wound</v>
          </cell>
          <cell r="G146" t="str">
            <v>pseudintermedius</v>
          </cell>
          <cell r="H146">
            <v>69.8</v>
          </cell>
          <cell r="I146">
            <v>2474</v>
          </cell>
        </row>
        <row r="147">
          <cell r="A147" t="str">
            <v>HI_0058</v>
          </cell>
          <cell r="B147" t="str">
            <v>Human</v>
          </cell>
          <cell r="C147" t="str">
            <v>Diagnostic</v>
          </cell>
          <cell r="D147" t="str">
            <v>Human diagnostic</v>
          </cell>
          <cell r="E147" t="str">
            <v>HI</v>
          </cell>
          <cell r="F147" t="str">
            <v>respiratory</v>
          </cell>
          <cell r="G147" t="str">
            <v>pseudintermedius</v>
          </cell>
          <cell r="H147">
            <v>69.3</v>
          </cell>
          <cell r="I147">
            <v>2474</v>
          </cell>
        </row>
        <row r="148">
          <cell r="A148" t="str">
            <v>HI_0059</v>
          </cell>
          <cell r="B148" t="str">
            <v>Human</v>
          </cell>
          <cell r="C148" t="str">
            <v>Diagnostic</v>
          </cell>
          <cell r="D148" t="str">
            <v>Human diagnostic</v>
          </cell>
          <cell r="E148" t="str">
            <v>HI</v>
          </cell>
          <cell r="F148" t="str">
            <v>respiratory</v>
          </cell>
          <cell r="G148" t="str">
            <v>pseudintermedius</v>
          </cell>
          <cell r="H148">
            <v>69.3</v>
          </cell>
          <cell r="I148">
            <v>2475</v>
          </cell>
        </row>
        <row r="149">
          <cell r="A149" t="str">
            <v>HI_0060</v>
          </cell>
          <cell r="B149" t="str">
            <v>Human</v>
          </cell>
          <cell r="C149" t="str">
            <v>Diagnostic</v>
          </cell>
          <cell r="D149" t="str">
            <v>Human diagnostic</v>
          </cell>
          <cell r="E149" t="str">
            <v>HI</v>
          </cell>
          <cell r="F149" t="str">
            <v>tissue</v>
          </cell>
          <cell r="G149" t="str">
            <v>pseudintermedius</v>
          </cell>
          <cell r="H149">
            <v>62</v>
          </cell>
          <cell r="I149">
            <v>2475</v>
          </cell>
        </row>
        <row r="150">
          <cell r="A150" t="str">
            <v>HI_0061</v>
          </cell>
          <cell r="B150" t="str">
            <v>Human</v>
          </cell>
          <cell r="C150" t="str">
            <v>Diagnostic</v>
          </cell>
          <cell r="D150" t="str">
            <v>Human diagnostic</v>
          </cell>
          <cell r="E150" t="str">
            <v>HI</v>
          </cell>
          <cell r="F150" t="str">
            <v>abscess</v>
          </cell>
          <cell r="G150" t="str">
            <v>pseudintermedius</v>
          </cell>
          <cell r="H150">
            <v>17.899999999999999</v>
          </cell>
          <cell r="I150">
            <v>1506</v>
          </cell>
        </row>
        <row r="151">
          <cell r="A151" t="str">
            <v>HI_0062</v>
          </cell>
          <cell r="B151" t="str">
            <v>Human</v>
          </cell>
          <cell r="C151" t="str">
            <v>Diagnostic</v>
          </cell>
          <cell r="D151" t="str">
            <v>Human diagnostic</v>
          </cell>
          <cell r="E151" t="str">
            <v>HI</v>
          </cell>
          <cell r="F151" t="str">
            <v>tissue</v>
          </cell>
          <cell r="G151" t="str">
            <v>pseudintermedius</v>
          </cell>
          <cell r="H151">
            <v>58.2</v>
          </cell>
          <cell r="I151">
            <v>2476</v>
          </cell>
        </row>
        <row r="152">
          <cell r="A152" t="str">
            <v>HI_0063</v>
          </cell>
          <cell r="B152" t="str">
            <v>Human</v>
          </cell>
          <cell r="C152" t="str">
            <v>Diagnostic</v>
          </cell>
          <cell r="D152" t="str">
            <v>Human diagnostic</v>
          </cell>
          <cell r="E152" t="str">
            <v>HI</v>
          </cell>
          <cell r="F152" t="str">
            <v>wound</v>
          </cell>
          <cell r="G152" t="str">
            <v>pseudintermedius</v>
          </cell>
          <cell r="H152">
            <v>81.5</v>
          </cell>
          <cell r="I152">
            <v>2477</v>
          </cell>
        </row>
        <row r="153">
          <cell r="A153" t="str">
            <v>HI_0065</v>
          </cell>
          <cell r="B153" t="str">
            <v>Human</v>
          </cell>
          <cell r="C153" t="str">
            <v>Diagnostic</v>
          </cell>
          <cell r="D153" t="str">
            <v>Human diagnostic</v>
          </cell>
          <cell r="E153" t="str">
            <v>HI</v>
          </cell>
          <cell r="F153" t="str">
            <v>other</v>
          </cell>
          <cell r="G153" t="str">
            <v>pseudintermedius</v>
          </cell>
          <cell r="H153">
            <v>77</v>
          </cell>
          <cell r="I153">
            <v>2478</v>
          </cell>
        </row>
        <row r="154">
          <cell r="A154" t="str">
            <v>HI_0066</v>
          </cell>
          <cell r="B154" t="str">
            <v>Human</v>
          </cell>
          <cell r="C154" t="str">
            <v>Diagnostic</v>
          </cell>
          <cell r="D154" t="str">
            <v>Human diagnostic</v>
          </cell>
          <cell r="E154" t="str">
            <v>HI</v>
          </cell>
          <cell r="F154" t="str">
            <v>wound</v>
          </cell>
          <cell r="G154" t="str">
            <v>pseudintermedius</v>
          </cell>
          <cell r="H154">
            <v>53.7</v>
          </cell>
          <cell r="I154">
            <v>2479</v>
          </cell>
        </row>
        <row r="155">
          <cell r="A155" t="str">
            <v>HI_0069</v>
          </cell>
          <cell r="B155" t="str">
            <v>Human</v>
          </cell>
          <cell r="C155" t="str">
            <v>Diagnostic</v>
          </cell>
          <cell r="D155" t="str">
            <v>Human diagnostic</v>
          </cell>
          <cell r="E155" t="str">
            <v>HI</v>
          </cell>
          <cell r="F155" t="str">
            <v>other</v>
          </cell>
          <cell r="G155" t="str">
            <v>pseudintermedius</v>
          </cell>
          <cell r="H155">
            <v>72</v>
          </cell>
          <cell r="I155">
            <v>2480</v>
          </cell>
        </row>
        <row r="156">
          <cell r="A156" t="str">
            <v>HI_0070</v>
          </cell>
          <cell r="B156" t="str">
            <v>Human</v>
          </cell>
          <cell r="C156" t="str">
            <v>Diagnostic</v>
          </cell>
          <cell r="D156" t="str">
            <v>Human diagnostic</v>
          </cell>
          <cell r="E156" t="str">
            <v>HI</v>
          </cell>
          <cell r="F156" t="str">
            <v>wound</v>
          </cell>
          <cell r="G156" t="str">
            <v>pseudintermedius</v>
          </cell>
          <cell r="H156">
            <v>60.8</v>
          </cell>
          <cell r="I156">
            <v>2481</v>
          </cell>
        </row>
        <row r="157">
          <cell r="A157" t="str">
            <v>HI_0071</v>
          </cell>
          <cell r="B157" t="str">
            <v>Human</v>
          </cell>
          <cell r="C157" t="str">
            <v>Diagnostic</v>
          </cell>
          <cell r="D157" t="str">
            <v>Human diagnostic</v>
          </cell>
          <cell r="E157" t="str">
            <v>HI</v>
          </cell>
          <cell r="F157" t="str">
            <v>wound</v>
          </cell>
          <cell r="G157" t="str">
            <v>pseudintermedius</v>
          </cell>
          <cell r="H157">
            <v>67.2</v>
          </cell>
          <cell r="I157">
            <v>2482</v>
          </cell>
        </row>
        <row r="158">
          <cell r="A158" t="str">
            <v>HI_0073</v>
          </cell>
          <cell r="B158" t="str">
            <v>Human</v>
          </cell>
          <cell r="C158" t="str">
            <v>Diagnostic</v>
          </cell>
          <cell r="D158" t="str">
            <v>Human diagnostic</v>
          </cell>
          <cell r="E158" t="str">
            <v>HI</v>
          </cell>
          <cell r="F158" t="str">
            <v>drainage or drn</v>
          </cell>
          <cell r="G158" t="str">
            <v>pseudintermedius</v>
          </cell>
          <cell r="H158">
            <v>40.4</v>
          </cell>
          <cell r="I158">
            <v>2483</v>
          </cell>
        </row>
        <row r="159">
          <cell r="A159" t="str">
            <v>HI_0074</v>
          </cell>
          <cell r="B159" t="str">
            <v>Human</v>
          </cell>
          <cell r="C159" t="str">
            <v>Diagnostic</v>
          </cell>
          <cell r="D159" t="str">
            <v>Human diagnostic</v>
          </cell>
          <cell r="E159" t="str">
            <v>HI</v>
          </cell>
          <cell r="F159" t="str">
            <v>wound</v>
          </cell>
          <cell r="G159" t="str">
            <v>pseudintermedius</v>
          </cell>
          <cell r="H159">
            <v>88</v>
          </cell>
          <cell r="I159">
            <v>2483</v>
          </cell>
        </row>
        <row r="160">
          <cell r="A160" t="str">
            <v>HI_0075</v>
          </cell>
          <cell r="B160" t="str">
            <v>Human</v>
          </cell>
          <cell r="C160" t="str">
            <v>Diagnostic</v>
          </cell>
          <cell r="D160" t="str">
            <v>Human diagnostic</v>
          </cell>
          <cell r="E160" t="str">
            <v>HI</v>
          </cell>
          <cell r="F160" t="str">
            <v>respiratory</v>
          </cell>
          <cell r="G160" t="str">
            <v>pseudintermedius</v>
          </cell>
          <cell r="H160">
            <v>31.8</v>
          </cell>
          <cell r="I160">
            <v>2484</v>
          </cell>
        </row>
        <row r="161">
          <cell r="A161" t="str">
            <v>HI_0076</v>
          </cell>
          <cell r="B161" t="str">
            <v>Human</v>
          </cell>
          <cell r="C161" t="str">
            <v>Diagnostic</v>
          </cell>
          <cell r="D161" t="str">
            <v>Human diagnostic</v>
          </cell>
          <cell r="E161" t="str">
            <v>HI</v>
          </cell>
          <cell r="F161" t="str">
            <v>wound</v>
          </cell>
          <cell r="G161" t="str">
            <v>pseudintermedius</v>
          </cell>
          <cell r="H161">
            <v>67.900000000000006</v>
          </cell>
          <cell r="I161">
            <v>806</v>
          </cell>
        </row>
        <row r="162">
          <cell r="A162" t="str">
            <v>HI_0077</v>
          </cell>
          <cell r="B162" t="str">
            <v>Human</v>
          </cell>
          <cell r="C162" t="str">
            <v>Diagnostic</v>
          </cell>
          <cell r="D162" t="str">
            <v>Human diagnostic</v>
          </cell>
          <cell r="E162" t="str">
            <v>HI</v>
          </cell>
          <cell r="F162" t="str">
            <v>wound</v>
          </cell>
          <cell r="G162" t="str">
            <v>pseudintermedius</v>
          </cell>
          <cell r="H162">
            <v>70.2</v>
          </cell>
          <cell r="I162">
            <v>2485</v>
          </cell>
        </row>
        <row r="163">
          <cell r="A163" t="str">
            <v>HI_0078</v>
          </cell>
          <cell r="B163" t="str">
            <v>Human</v>
          </cell>
          <cell r="C163" t="str">
            <v>Diagnostic</v>
          </cell>
          <cell r="D163" t="str">
            <v>Human diagnostic</v>
          </cell>
          <cell r="E163" t="str">
            <v>HI</v>
          </cell>
          <cell r="F163" t="str">
            <v>tissue</v>
          </cell>
          <cell r="G163" t="str">
            <v>pseudintermedius</v>
          </cell>
          <cell r="H163">
            <v>70.2</v>
          </cell>
          <cell r="I163">
            <v>2485</v>
          </cell>
        </row>
        <row r="164">
          <cell r="A164" t="str">
            <v>HI_0079</v>
          </cell>
          <cell r="B164" t="str">
            <v>Human</v>
          </cell>
          <cell r="C164" t="str">
            <v>Diagnostic</v>
          </cell>
          <cell r="D164" t="str">
            <v>Human diagnostic</v>
          </cell>
          <cell r="E164" t="str">
            <v>HI</v>
          </cell>
          <cell r="F164" t="str">
            <v>wound</v>
          </cell>
          <cell r="G164" t="str">
            <v>pseudintermedius</v>
          </cell>
          <cell r="H164">
            <v>74.900000000000006</v>
          </cell>
          <cell r="I164">
            <v>2486</v>
          </cell>
        </row>
        <row r="165">
          <cell r="A165" t="str">
            <v>HI_0080</v>
          </cell>
          <cell r="B165" t="str">
            <v>Human</v>
          </cell>
          <cell r="C165" t="str">
            <v>Diagnostic</v>
          </cell>
          <cell r="D165" t="str">
            <v>Human diagnostic</v>
          </cell>
          <cell r="E165" t="str">
            <v>HI</v>
          </cell>
          <cell r="F165" t="str">
            <v>respiratory</v>
          </cell>
          <cell r="G165" t="str">
            <v>pseudintermedius</v>
          </cell>
          <cell r="H165">
            <v>74</v>
          </cell>
          <cell r="I165">
            <v>1226</v>
          </cell>
        </row>
        <row r="166">
          <cell r="A166" t="str">
            <v>HI_0081</v>
          </cell>
          <cell r="B166" t="str">
            <v>Human</v>
          </cell>
          <cell r="C166" t="str">
            <v>Diagnostic</v>
          </cell>
          <cell r="D166" t="str">
            <v>Human diagnostic</v>
          </cell>
          <cell r="E166" t="str">
            <v>HI</v>
          </cell>
          <cell r="F166" t="str">
            <v>wound</v>
          </cell>
          <cell r="G166" t="str">
            <v>pseudintermedius</v>
          </cell>
          <cell r="H166">
            <v>78.3</v>
          </cell>
          <cell r="I166">
            <v>188</v>
          </cell>
        </row>
        <row r="167">
          <cell r="A167" t="str">
            <v>HI_0082</v>
          </cell>
          <cell r="B167" t="str">
            <v>Human</v>
          </cell>
          <cell r="C167" t="str">
            <v>Diagnostic</v>
          </cell>
          <cell r="D167" t="str">
            <v>Human diagnostic</v>
          </cell>
          <cell r="E167" t="str">
            <v>HI</v>
          </cell>
          <cell r="F167" t="str">
            <v>respiratory</v>
          </cell>
          <cell r="G167" t="str">
            <v>pseudintermedius</v>
          </cell>
          <cell r="H167">
            <v>44.5</v>
          </cell>
          <cell r="I167">
            <v>2487</v>
          </cell>
        </row>
        <row r="168">
          <cell r="A168" t="str">
            <v>HI_0083</v>
          </cell>
          <cell r="B168" t="str">
            <v>Human</v>
          </cell>
          <cell r="C168" t="str">
            <v>Diagnostic</v>
          </cell>
          <cell r="D168" t="str">
            <v>Human diagnostic</v>
          </cell>
          <cell r="E168" t="str">
            <v>HI</v>
          </cell>
          <cell r="F168" t="str">
            <v>wound</v>
          </cell>
          <cell r="G168" t="str">
            <v>pseudintermedius</v>
          </cell>
          <cell r="H168">
            <v>35.1</v>
          </cell>
          <cell r="I168">
            <v>2488</v>
          </cell>
        </row>
        <row r="169">
          <cell r="A169" t="str">
            <v>HI_0084</v>
          </cell>
          <cell r="B169" t="str">
            <v>Human</v>
          </cell>
          <cell r="C169" t="str">
            <v>Diagnostic</v>
          </cell>
          <cell r="D169" t="str">
            <v>Human diagnostic</v>
          </cell>
          <cell r="E169" t="str">
            <v>HI</v>
          </cell>
          <cell r="F169" t="str">
            <v>wound</v>
          </cell>
          <cell r="G169" t="str">
            <v>pseudintermedius</v>
          </cell>
          <cell r="H169">
            <v>31.3</v>
          </cell>
          <cell r="I169">
            <v>2489</v>
          </cell>
        </row>
        <row r="170">
          <cell r="A170" t="str">
            <v>HI_0085</v>
          </cell>
          <cell r="B170" t="str">
            <v>Human</v>
          </cell>
          <cell r="C170" t="str">
            <v>Diagnostic</v>
          </cell>
          <cell r="D170" t="str">
            <v>Human diagnostic</v>
          </cell>
          <cell r="E170" t="str">
            <v>HI</v>
          </cell>
          <cell r="F170" t="str">
            <v>wound</v>
          </cell>
          <cell r="G170" t="str">
            <v>pseudintermedius</v>
          </cell>
          <cell r="H170">
            <v>79.7</v>
          </cell>
          <cell r="I170">
            <v>155</v>
          </cell>
        </row>
        <row r="171">
          <cell r="A171" t="str">
            <v>HI_0086</v>
          </cell>
          <cell r="B171" t="str">
            <v>Human</v>
          </cell>
          <cell r="C171" t="str">
            <v>Diagnostic</v>
          </cell>
          <cell r="D171" t="str">
            <v>Human diagnostic</v>
          </cell>
          <cell r="E171" t="str">
            <v>HI</v>
          </cell>
          <cell r="F171" t="str">
            <v>tissue</v>
          </cell>
          <cell r="G171" t="str">
            <v>pseudintermedius</v>
          </cell>
          <cell r="H171">
            <v>68.900000000000006</v>
          </cell>
          <cell r="I171">
            <v>2490</v>
          </cell>
        </row>
        <row r="172">
          <cell r="A172" t="str">
            <v>HI_0087</v>
          </cell>
          <cell r="B172" t="str">
            <v>Human</v>
          </cell>
          <cell r="C172" t="str">
            <v>Diagnostic</v>
          </cell>
          <cell r="D172" t="str">
            <v>Human diagnostic</v>
          </cell>
          <cell r="E172" t="str">
            <v>HI</v>
          </cell>
          <cell r="F172" t="str">
            <v>wound</v>
          </cell>
          <cell r="G172" t="str">
            <v>pseudintermedius</v>
          </cell>
          <cell r="H172">
            <v>81.400000000000006</v>
          </cell>
          <cell r="I172">
            <v>2491</v>
          </cell>
        </row>
        <row r="173">
          <cell r="A173" t="str">
            <v>HI_0088</v>
          </cell>
          <cell r="B173" t="str">
            <v>Human</v>
          </cell>
          <cell r="C173" t="str">
            <v>Diagnostic</v>
          </cell>
          <cell r="D173" t="str">
            <v>Human diagnostic</v>
          </cell>
          <cell r="E173" t="str">
            <v>HI</v>
          </cell>
          <cell r="F173" t="str">
            <v>wound</v>
          </cell>
          <cell r="G173" t="str">
            <v>pseudintermedius</v>
          </cell>
          <cell r="H173">
            <v>63.1</v>
          </cell>
          <cell r="I173">
            <v>261</v>
          </cell>
        </row>
        <row r="174">
          <cell r="A174" t="str">
            <v>HI_0089</v>
          </cell>
          <cell r="B174" t="str">
            <v>Human</v>
          </cell>
          <cell r="C174" t="str">
            <v>Diagnostic</v>
          </cell>
          <cell r="D174" t="str">
            <v>Human diagnostic</v>
          </cell>
          <cell r="E174" t="str">
            <v>HI</v>
          </cell>
          <cell r="F174" t="str">
            <v>respiratory</v>
          </cell>
          <cell r="G174" t="str">
            <v>pseudintermedius</v>
          </cell>
          <cell r="H174">
            <v>60</v>
          </cell>
          <cell r="I174">
            <v>2492</v>
          </cell>
        </row>
        <row r="175">
          <cell r="A175" t="str">
            <v>HI_0090</v>
          </cell>
          <cell r="B175" t="str">
            <v>Human</v>
          </cell>
          <cell r="C175" t="str">
            <v>Diagnostic</v>
          </cell>
          <cell r="D175" t="str">
            <v>Human diagnostic</v>
          </cell>
          <cell r="E175" t="str">
            <v>HI</v>
          </cell>
          <cell r="F175" t="str">
            <v>wound</v>
          </cell>
          <cell r="G175" t="str">
            <v>pseudintermedius</v>
          </cell>
          <cell r="H175">
            <v>53.7</v>
          </cell>
          <cell r="I175">
            <v>1444</v>
          </cell>
        </row>
        <row r="176">
          <cell r="A176" t="str">
            <v>HI_0091</v>
          </cell>
          <cell r="B176" t="str">
            <v>Human</v>
          </cell>
          <cell r="C176" t="str">
            <v>Diagnostic</v>
          </cell>
          <cell r="D176" t="str">
            <v>Human diagnostic</v>
          </cell>
          <cell r="E176" t="str">
            <v>HI</v>
          </cell>
          <cell r="F176" t="str">
            <v>drainage or drn</v>
          </cell>
          <cell r="G176" t="str">
            <v>pseudintermedius</v>
          </cell>
          <cell r="H176">
            <v>67</v>
          </cell>
          <cell r="I176">
            <v>2493</v>
          </cell>
        </row>
        <row r="177">
          <cell r="A177" t="str">
            <v>HI_0092</v>
          </cell>
          <cell r="B177" t="str">
            <v>Human</v>
          </cell>
          <cell r="C177" t="str">
            <v>Diagnostic</v>
          </cell>
          <cell r="D177" t="str">
            <v>Human diagnostic</v>
          </cell>
          <cell r="E177" t="str">
            <v>HI</v>
          </cell>
          <cell r="F177" t="str">
            <v>drainage or drn</v>
          </cell>
          <cell r="G177" t="str">
            <v>pseudintermedius</v>
          </cell>
          <cell r="H177">
            <v>59.3</v>
          </cell>
          <cell r="I177">
            <v>2494</v>
          </cell>
        </row>
        <row r="178">
          <cell r="A178" t="str">
            <v>HI_0093</v>
          </cell>
          <cell r="B178" t="str">
            <v>Human</v>
          </cell>
          <cell r="C178" t="str">
            <v>Diagnostic</v>
          </cell>
          <cell r="D178" t="str">
            <v>Human diagnostic</v>
          </cell>
          <cell r="E178" t="str">
            <v>HI</v>
          </cell>
          <cell r="F178" t="str">
            <v>other</v>
          </cell>
          <cell r="G178" t="str">
            <v>pseudintermedius</v>
          </cell>
          <cell r="H178">
            <v>78.599999999999994</v>
          </cell>
          <cell r="I178">
            <v>1189</v>
          </cell>
        </row>
        <row r="179">
          <cell r="A179" t="str">
            <v>HI_0094</v>
          </cell>
          <cell r="B179" t="str">
            <v>Human</v>
          </cell>
          <cell r="C179" t="str">
            <v>Diagnostic</v>
          </cell>
          <cell r="D179" t="str">
            <v>Human diagnostic</v>
          </cell>
          <cell r="E179" t="str">
            <v>HI</v>
          </cell>
          <cell r="F179" t="str">
            <v>wound</v>
          </cell>
          <cell r="G179" t="str">
            <v>pseudintermedius</v>
          </cell>
          <cell r="H179">
            <v>76.2</v>
          </cell>
          <cell r="I179">
            <v>2495</v>
          </cell>
        </row>
        <row r="180">
          <cell r="A180" t="str">
            <v>HI_0096</v>
          </cell>
          <cell r="B180" t="str">
            <v>Human</v>
          </cell>
          <cell r="C180" t="str">
            <v>Diagnostic</v>
          </cell>
          <cell r="D180" t="str">
            <v>Human diagnostic</v>
          </cell>
          <cell r="E180" t="str">
            <v>HI</v>
          </cell>
          <cell r="F180" t="str">
            <v>respiratory</v>
          </cell>
          <cell r="G180" t="str">
            <v>pseudintermedius</v>
          </cell>
          <cell r="H180">
            <v>6.5</v>
          </cell>
          <cell r="I180">
            <v>2488</v>
          </cell>
        </row>
        <row r="181">
          <cell r="A181" t="str">
            <v>HI_0097</v>
          </cell>
          <cell r="B181" t="str">
            <v>Human</v>
          </cell>
          <cell r="C181" t="str">
            <v>Diagnostic</v>
          </cell>
          <cell r="D181" t="str">
            <v>Human diagnostic</v>
          </cell>
          <cell r="E181" t="str">
            <v>HI</v>
          </cell>
          <cell r="F181" t="str">
            <v>other</v>
          </cell>
          <cell r="G181" t="str">
            <v>pseudintermedius</v>
          </cell>
          <cell r="H181">
            <v>76.3</v>
          </cell>
          <cell r="I181">
            <v>2495</v>
          </cell>
        </row>
        <row r="182">
          <cell r="A182" t="str">
            <v>HI_0098</v>
          </cell>
          <cell r="B182" t="str">
            <v>Human</v>
          </cell>
          <cell r="C182" t="str">
            <v>Diagnostic</v>
          </cell>
          <cell r="D182" t="str">
            <v>Human diagnostic</v>
          </cell>
          <cell r="E182" t="str">
            <v>HI</v>
          </cell>
          <cell r="F182" t="str">
            <v>wound</v>
          </cell>
          <cell r="G182" t="str">
            <v>pseudintermedius</v>
          </cell>
          <cell r="H182">
            <v>66.599999999999994</v>
          </cell>
          <cell r="I182">
            <v>2496</v>
          </cell>
        </row>
        <row r="183">
          <cell r="A183" t="str">
            <v>HI_0101</v>
          </cell>
          <cell r="B183" t="str">
            <v>Human</v>
          </cell>
          <cell r="C183" t="str">
            <v>Diagnostic</v>
          </cell>
          <cell r="D183" t="str">
            <v>Human diagnostic</v>
          </cell>
          <cell r="E183" t="str">
            <v>HI</v>
          </cell>
          <cell r="F183" t="str">
            <v>abscess</v>
          </cell>
          <cell r="G183" t="str">
            <v>pseudintermedius</v>
          </cell>
          <cell r="H183">
            <v>51.8</v>
          </cell>
          <cell r="I183">
            <v>2497</v>
          </cell>
        </row>
        <row r="184">
          <cell r="A184" t="str">
            <v>HI_0103</v>
          </cell>
          <cell r="B184" t="str">
            <v>Human</v>
          </cell>
          <cell r="C184" t="str">
            <v>Diagnostic</v>
          </cell>
          <cell r="D184" t="str">
            <v>Human diagnostic</v>
          </cell>
          <cell r="E184" t="str">
            <v>HI</v>
          </cell>
          <cell r="F184" t="str">
            <v>blood</v>
          </cell>
          <cell r="G184" t="str">
            <v>pseudintermedius</v>
          </cell>
          <cell r="H184">
            <v>46.3</v>
          </cell>
          <cell r="I184">
            <v>1961</v>
          </cell>
        </row>
        <row r="185">
          <cell r="A185" t="str">
            <v>HI_0104</v>
          </cell>
          <cell r="B185" t="str">
            <v>Human</v>
          </cell>
          <cell r="C185" t="str">
            <v>Diagnostic</v>
          </cell>
          <cell r="D185" t="str">
            <v>Human diagnostic</v>
          </cell>
          <cell r="E185" t="str">
            <v>HI</v>
          </cell>
          <cell r="F185" t="str">
            <v>wound</v>
          </cell>
          <cell r="G185" t="str">
            <v>pseudintermedius</v>
          </cell>
          <cell r="H185">
            <v>55.3</v>
          </cell>
          <cell r="I185">
            <v>2498</v>
          </cell>
        </row>
        <row r="186">
          <cell r="A186" t="str">
            <v>HI_0105</v>
          </cell>
          <cell r="B186" t="str">
            <v>Human</v>
          </cell>
          <cell r="C186" t="str">
            <v>Diagnostic</v>
          </cell>
          <cell r="D186" t="str">
            <v>Human diagnostic</v>
          </cell>
          <cell r="E186" t="str">
            <v>HI</v>
          </cell>
          <cell r="F186" t="str">
            <v>tissue</v>
          </cell>
          <cell r="G186" t="str">
            <v>pseudintermedius</v>
          </cell>
          <cell r="H186">
            <v>55.9</v>
          </cell>
          <cell r="I186">
            <v>68</v>
          </cell>
        </row>
        <row r="187">
          <cell r="A187" t="str">
            <v>HI_0106</v>
          </cell>
          <cell r="B187" t="str">
            <v>Human</v>
          </cell>
          <cell r="C187" t="str">
            <v>Diagnostic</v>
          </cell>
          <cell r="D187" t="str">
            <v>Human diagnostic</v>
          </cell>
          <cell r="E187" t="str">
            <v>HI</v>
          </cell>
          <cell r="F187" t="str">
            <v>wound</v>
          </cell>
          <cell r="G187" t="str">
            <v>pseudintermedius</v>
          </cell>
          <cell r="H187">
            <v>73.7</v>
          </cell>
          <cell r="I187">
            <v>2499</v>
          </cell>
        </row>
        <row r="188">
          <cell r="A188" t="str">
            <v>HI_0108</v>
          </cell>
          <cell r="B188" t="str">
            <v>Human</v>
          </cell>
          <cell r="C188" t="str">
            <v>Diagnostic</v>
          </cell>
          <cell r="D188" t="str">
            <v>Human diagnostic</v>
          </cell>
          <cell r="E188" t="str">
            <v>HI</v>
          </cell>
          <cell r="F188" t="str">
            <v>wound</v>
          </cell>
          <cell r="G188" t="str">
            <v>pseudintermedius</v>
          </cell>
          <cell r="H188">
            <v>62.2</v>
          </cell>
          <cell r="I188">
            <v>1390</v>
          </cell>
        </row>
        <row r="189">
          <cell r="A189" t="str">
            <v>HI_0109</v>
          </cell>
          <cell r="B189" t="str">
            <v>Human</v>
          </cell>
          <cell r="C189" t="str">
            <v>Diagnostic</v>
          </cell>
          <cell r="D189" t="str">
            <v>Human diagnostic</v>
          </cell>
          <cell r="E189" t="str">
            <v>HI</v>
          </cell>
          <cell r="F189" t="str">
            <v>other</v>
          </cell>
          <cell r="G189" t="str">
            <v>pseudintermedius</v>
          </cell>
          <cell r="H189">
            <v>74.2</v>
          </cell>
          <cell r="I189">
            <v>2500</v>
          </cell>
        </row>
        <row r="190">
          <cell r="A190" t="str">
            <v>HI_0110</v>
          </cell>
          <cell r="B190" t="str">
            <v>Human</v>
          </cell>
          <cell r="C190" t="str">
            <v>Diagnostic</v>
          </cell>
          <cell r="D190" t="str">
            <v>Human diagnostic</v>
          </cell>
          <cell r="E190" t="str">
            <v>HI</v>
          </cell>
          <cell r="F190" t="str">
            <v>body fluid</v>
          </cell>
          <cell r="G190" t="str">
            <v>pseudintermedius</v>
          </cell>
          <cell r="H190">
            <v>46.5</v>
          </cell>
          <cell r="I190">
            <v>2501</v>
          </cell>
        </row>
        <row r="191">
          <cell r="A191" t="str">
            <v>HI_0111</v>
          </cell>
          <cell r="B191" t="str">
            <v>Human</v>
          </cell>
          <cell r="C191" t="str">
            <v>Diagnostic</v>
          </cell>
          <cell r="D191" t="str">
            <v>Human diagnostic</v>
          </cell>
          <cell r="E191" t="str">
            <v>HI</v>
          </cell>
          <cell r="F191" t="str">
            <v>wound</v>
          </cell>
          <cell r="G191" t="str">
            <v>pseudintermedius</v>
          </cell>
          <cell r="H191">
            <v>35.4</v>
          </cell>
          <cell r="I191">
            <v>2502</v>
          </cell>
        </row>
        <row r="192">
          <cell r="A192" t="str">
            <v>HI_0112</v>
          </cell>
          <cell r="B192" t="str">
            <v>Human</v>
          </cell>
          <cell r="C192" t="str">
            <v>Diagnostic</v>
          </cell>
          <cell r="D192" t="str">
            <v>Human diagnostic</v>
          </cell>
          <cell r="E192" t="str">
            <v>HI</v>
          </cell>
          <cell r="F192" t="str">
            <v>wound</v>
          </cell>
          <cell r="G192" t="str">
            <v>pseudintermedius</v>
          </cell>
          <cell r="H192">
            <v>55.3</v>
          </cell>
          <cell r="I192">
            <v>2503</v>
          </cell>
        </row>
        <row r="193">
          <cell r="A193" t="str">
            <v>HI_0113</v>
          </cell>
          <cell r="B193" t="str">
            <v>Human</v>
          </cell>
          <cell r="C193" t="str">
            <v>Diagnostic</v>
          </cell>
          <cell r="D193" t="str">
            <v>Human diagnostic</v>
          </cell>
          <cell r="E193" t="str">
            <v>HI</v>
          </cell>
          <cell r="F193" t="str">
            <v>wound</v>
          </cell>
          <cell r="G193" t="str">
            <v>pseudintermedius</v>
          </cell>
          <cell r="H193">
            <v>55.3</v>
          </cell>
          <cell r="I193">
            <v>2503</v>
          </cell>
        </row>
        <row r="194">
          <cell r="A194" t="str">
            <v>HI_0114</v>
          </cell>
          <cell r="B194" t="str">
            <v>Human</v>
          </cell>
          <cell r="C194" t="str">
            <v>Diagnostic</v>
          </cell>
          <cell r="D194" t="str">
            <v>Human diagnostic</v>
          </cell>
          <cell r="E194" t="str">
            <v>HI</v>
          </cell>
          <cell r="F194" t="str">
            <v>wound</v>
          </cell>
          <cell r="G194" t="str">
            <v>pseudintermedius</v>
          </cell>
          <cell r="H194">
            <v>27.9</v>
          </cell>
          <cell r="I194">
            <v>2504</v>
          </cell>
        </row>
        <row r="195">
          <cell r="A195" t="str">
            <v>HI_0115</v>
          </cell>
          <cell r="B195" t="str">
            <v>Human</v>
          </cell>
          <cell r="C195" t="str">
            <v>Diagnostic</v>
          </cell>
          <cell r="D195" t="str">
            <v>Human diagnostic</v>
          </cell>
          <cell r="E195" t="str">
            <v>HI</v>
          </cell>
          <cell r="F195" t="str">
            <v>wound</v>
          </cell>
          <cell r="G195" t="str">
            <v>pseudintermedius</v>
          </cell>
          <cell r="H195">
            <v>38.799999999999997</v>
          </cell>
          <cell r="I195">
            <v>2505</v>
          </cell>
        </row>
        <row r="196">
          <cell r="A196" t="str">
            <v>HI_0116</v>
          </cell>
          <cell r="B196" t="str">
            <v>Human</v>
          </cell>
          <cell r="C196" t="str">
            <v>Diagnostic</v>
          </cell>
          <cell r="D196" t="str">
            <v>Human diagnostic</v>
          </cell>
          <cell r="E196" t="str">
            <v>HI</v>
          </cell>
          <cell r="F196" t="str">
            <v>wound</v>
          </cell>
          <cell r="G196" t="str">
            <v>pseudintermedius</v>
          </cell>
          <cell r="H196">
            <v>84.6</v>
          </cell>
          <cell r="I196">
            <v>2506</v>
          </cell>
        </row>
        <row r="197">
          <cell r="A197" t="str">
            <v>HI_0117</v>
          </cell>
          <cell r="B197" t="str">
            <v>Human</v>
          </cell>
          <cell r="C197" t="str">
            <v>Diagnostic</v>
          </cell>
          <cell r="D197" t="str">
            <v>Human diagnostic</v>
          </cell>
          <cell r="E197" t="str">
            <v>HI</v>
          </cell>
          <cell r="F197" t="str">
            <v>wound</v>
          </cell>
          <cell r="G197" t="str">
            <v>pseudintermedius</v>
          </cell>
          <cell r="H197">
            <v>50</v>
          </cell>
          <cell r="I197">
            <v>1512</v>
          </cell>
        </row>
        <row r="198">
          <cell r="A198" t="str">
            <v>HI_0118</v>
          </cell>
          <cell r="B198" t="str">
            <v>Human</v>
          </cell>
          <cell r="C198" t="str">
            <v>Diagnostic</v>
          </cell>
          <cell r="D198" t="str">
            <v>Human diagnostic</v>
          </cell>
          <cell r="E198" t="str">
            <v>HI</v>
          </cell>
          <cell r="F198" t="str">
            <v>respiratory</v>
          </cell>
          <cell r="G198" t="str">
            <v>pseudintermedius</v>
          </cell>
          <cell r="H198">
            <v>5.7</v>
          </cell>
          <cell r="I198">
            <v>2507</v>
          </cell>
        </row>
        <row r="199">
          <cell r="A199" t="str">
            <v>HI_0119</v>
          </cell>
          <cell r="B199" t="str">
            <v>Human</v>
          </cell>
          <cell r="C199" t="str">
            <v>Diagnostic</v>
          </cell>
          <cell r="D199" t="str">
            <v>Human diagnostic</v>
          </cell>
          <cell r="E199" t="str">
            <v>HI</v>
          </cell>
          <cell r="F199" t="str">
            <v>wound</v>
          </cell>
          <cell r="G199" t="str">
            <v>pseudintermedius</v>
          </cell>
          <cell r="H199">
            <v>45</v>
          </cell>
          <cell r="I199">
            <v>2508</v>
          </cell>
        </row>
        <row r="200">
          <cell r="A200" t="str">
            <v>HI_0122</v>
          </cell>
          <cell r="B200" t="str">
            <v>Human</v>
          </cell>
          <cell r="C200" t="str">
            <v>Diagnostic</v>
          </cell>
          <cell r="D200" t="str">
            <v>Human diagnostic</v>
          </cell>
          <cell r="E200" t="str">
            <v>HI</v>
          </cell>
          <cell r="F200" t="str">
            <v>respiratory</v>
          </cell>
          <cell r="G200" t="str">
            <v>pseudintermedius</v>
          </cell>
          <cell r="H200">
            <v>65</v>
          </cell>
          <cell r="I200">
            <v>2509</v>
          </cell>
        </row>
        <row r="201">
          <cell r="A201" t="str">
            <v>HI_0123</v>
          </cell>
          <cell r="B201" t="str">
            <v>Human</v>
          </cell>
          <cell r="C201" t="str">
            <v>Diagnostic</v>
          </cell>
          <cell r="D201" t="str">
            <v>Human diagnostic</v>
          </cell>
          <cell r="E201" t="str">
            <v>HI</v>
          </cell>
          <cell r="F201" t="str">
            <v>wound</v>
          </cell>
          <cell r="G201" t="str">
            <v>pseudintermedius</v>
          </cell>
          <cell r="H201">
            <v>38.200000000000003</v>
          </cell>
          <cell r="I201">
            <v>820</v>
          </cell>
        </row>
        <row r="202">
          <cell r="A202" t="str">
            <v>HI_0124</v>
          </cell>
          <cell r="B202" t="str">
            <v>Human</v>
          </cell>
          <cell r="C202" t="str">
            <v>Diagnostic</v>
          </cell>
          <cell r="D202" t="str">
            <v>Human diagnostic</v>
          </cell>
          <cell r="E202" t="str">
            <v>HI</v>
          </cell>
          <cell r="F202" t="str">
            <v>respiratory</v>
          </cell>
          <cell r="G202" t="str">
            <v>pseudintermedius</v>
          </cell>
          <cell r="H202">
            <v>50.3</v>
          </cell>
          <cell r="I202">
            <v>2510</v>
          </cell>
        </row>
        <row r="203">
          <cell r="A203" t="str">
            <v>HI_0125</v>
          </cell>
          <cell r="B203" t="str">
            <v>Human</v>
          </cell>
          <cell r="C203" t="str">
            <v>Diagnostic</v>
          </cell>
          <cell r="D203" t="str">
            <v>Human diagnostic</v>
          </cell>
          <cell r="E203" t="str">
            <v>HI</v>
          </cell>
          <cell r="F203" t="str">
            <v>wound</v>
          </cell>
          <cell r="G203" t="str">
            <v>pseudintermedius</v>
          </cell>
          <cell r="H203">
            <v>38.200000000000003</v>
          </cell>
          <cell r="I203">
            <v>2511</v>
          </cell>
        </row>
        <row r="204">
          <cell r="A204" t="str">
            <v>HI_0126</v>
          </cell>
          <cell r="B204" t="str">
            <v>Human</v>
          </cell>
          <cell r="C204" t="str">
            <v>Diagnostic</v>
          </cell>
          <cell r="D204" t="str">
            <v>Human diagnostic</v>
          </cell>
          <cell r="E204" t="str">
            <v>HI</v>
          </cell>
          <cell r="F204" t="str">
            <v>wound</v>
          </cell>
          <cell r="G204" t="str">
            <v>pseudintermedius</v>
          </cell>
          <cell r="H204">
            <v>81.5</v>
          </cell>
          <cell r="I204">
            <v>2512</v>
          </cell>
        </row>
        <row r="205">
          <cell r="A205" t="str">
            <v>HI_0127</v>
          </cell>
          <cell r="B205" t="str">
            <v>Human</v>
          </cell>
          <cell r="C205" t="str">
            <v>Diagnostic</v>
          </cell>
          <cell r="D205" t="str">
            <v>Human diagnostic</v>
          </cell>
          <cell r="E205" t="str">
            <v>HI</v>
          </cell>
          <cell r="F205" t="str">
            <v>wound</v>
          </cell>
          <cell r="G205" t="str">
            <v>pseudintermedius</v>
          </cell>
          <cell r="H205">
            <v>31.4</v>
          </cell>
          <cell r="I205">
            <v>21</v>
          </cell>
        </row>
        <row r="206">
          <cell r="A206" t="str">
            <v>HI_0128</v>
          </cell>
          <cell r="B206" t="str">
            <v>Human</v>
          </cell>
          <cell r="C206" t="str">
            <v>Diagnostic</v>
          </cell>
          <cell r="D206" t="str">
            <v>Human diagnostic</v>
          </cell>
          <cell r="E206" t="str">
            <v>HI</v>
          </cell>
          <cell r="F206" t="str">
            <v>respiratory</v>
          </cell>
          <cell r="G206" t="str">
            <v>pseudintermedius</v>
          </cell>
          <cell r="H206">
            <v>50.4</v>
          </cell>
          <cell r="I206">
            <v>2510</v>
          </cell>
        </row>
        <row r="207">
          <cell r="A207" t="str">
            <v>HI_0129</v>
          </cell>
          <cell r="B207" t="str">
            <v>Human</v>
          </cell>
          <cell r="C207" t="str">
            <v>Diagnostic</v>
          </cell>
          <cell r="D207" t="str">
            <v>Human diagnostic</v>
          </cell>
          <cell r="E207" t="str">
            <v>HI</v>
          </cell>
          <cell r="F207" t="str">
            <v>wound</v>
          </cell>
          <cell r="G207" t="str">
            <v>pseudintermedius</v>
          </cell>
          <cell r="H207">
            <v>45</v>
          </cell>
          <cell r="I207">
            <v>2513</v>
          </cell>
        </row>
        <row r="208">
          <cell r="A208" t="str">
            <v>HI_0130</v>
          </cell>
          <cell r="B208" t="str">
            <v>Human</v>
          </cell>
          <cell r="C208" t="str">
            <v>Diagnostic</v>
          </cell>
          <cell r="D208" t="str">
            <v>Human diagnostic</v>
          </cell>
          <cell r="E208" t="str">
            <v>HI</v>
          </cell>
          <cell r="F208" t="str">
            <v>wound</v>
          </cell>
          <cell r="G208" t="str">
            <v>pseudintermedius</v>
          </cell>
          <cell r="H208">
            <v>64.7</v>
          </cell>
          <cell r="I208">
            <v>2514</v>
          </cell>
        </row>
        <row r="209">
          <cell r="A209" t="str">
            <v>HI_0131</v>
          </cell>
          <cell r="B209" t="str">
            <v>Human</v>
          </cell>
          <cell r="C209" t="str">
            <v>Diagnostic</v>
          </cell>
          <cell r="D209" t="str">
            <v>Human diagnostic</v>
          </cell>
          <cell r="E209" t="str">
            <v>HI</v>
          </cell>
          <cell r="F209" t="str">
            <v>respiratory</v>
          </cell>
          <cell r="G209" t="str">
            <v>pseudintermedius</v>
          </cell>
          <cell r="H209">
            <v>50.4</v>
          </cell>
          <cell r="I209">
            <v>2510</v>
          </cell>
        </row>
        <row r="210">
          <cell r="A210" t="str">
            <v>HI_0132</v>
          </cell>
          <cell r="B210" t="str">
            <v>Human</v>
          </cell>
          <cell r="C210" t="str">
            <v>Diagnostic</v>
          </cell>
          <cell r="D210" t="str">
            <v>Human diagnostic</v>
          </cell>
          <cell r="E210" t="str">
            <v>HI</v>
          </cell>
          <cell r="F210" t="str">
            <v>wound</v>
          </cell>
          <cell r="G210" t="str">
            <v>pseudintermedius</v>
          </cell>
          <cell r="H210">
            <v>45</v>
          </cell>
          <cell r="I210">
            <v>701</v>
          </cell>
        </row>
        <row r="211">
          <cell r="A211" t="str">
            <v>HI_0133</v>
          </cell>
          <cell r="B211" t="str">
            <v>Human</v>
          </cell>
          <cell r="C211" t="str">
            <v>Diagnostic</v>
          </cell>
          <cell r="D211" t="str">
            <v>Human diagnostic</v>
          </cell>
          <cell r="E211" t="str">
            <v>HI</v>
          </cell>
          <cell r="F211" t="str">
            <v>tissue</v>
          </cell>
          <cell r="G211" t="str">
            <v>pseudintermedius</v>
          </cell>
          <cell r="H211">
            <v>49.9</v>
          </cell>
          <cell r="I211">
            <v>2515</v>
          </cell>
        </row>
        <row r="212">
          <cell r="A212" t="str">
            <v>HI_0134</v>
          </cell>
          <cell r="B212" t="str">
            <v>Human</v>
          </cell>
          <cell r="C212" t="str">
            <v>Diagnostic</v>
          </cell>
          <cell r="D212" t="str">
            <v>Human diagnostic</v>
          </cell>
          <cell r="E212" t="str">
            <v>HI</v>
          </cell>
          <cell r="F212" t="str">
            <v>wound</v>
          </cell>
          <cell r="G212" t="str">
            <v>pseudintermedius</v>
          </cell>
          <cell r="H212">
            <v>59</v>
          </cell>
          <cell r="I212">
            <v>2516</v>
          </cell>
        </row>
        <row r="213">
          <cell r="A213" t="str">
            <v>HI_0135</v>
          </cell>
          <cell r="B213" t="str">
            <v>Human</v>
          </cell>
          <cell r="C213" t="str">
            <v>Diagnostic</v>
          </cell>
          <cell r="D213" t="str">
            <v>Human diagnostic</v>
          </cell>
          <cell r="E213" t="str">
            <v>HI</v>
          </cell>
          <cell r="F213" t="str">
            <v>abscess</v>
          </cell>
          <cell r="G213" t="str">
            <v>pseudintermedius</v>
          </cell>
          <cell r="H213">
            <v>57.4</v>
          </cell>
          <cell r="I213">
            <v>820</v>
          </cell>
        </row>
        <row r="214">
          <cell r="A214" t="str">
            <v>HI_0137</v>
          </cell>
          <cell r="B214" t="str">
            <v>Human</v>
          </cell>
          <cell r="C214" t="str">
            <v>Diagnostic</v>
          </cell>
          <cell r="D214" t="str">
            <v>Human diagnostic</v>
          </cell>
          <cell r="E214" t="str">
            <v>HI</v>
          </cell>
          <cell r="F214" t="str">
            <v>wound</v>
          </cell>
          <cell r="G214" t="str">
            <v>pseudintermedius</v>
          </cell>
          <cell r="H214">
            <v>58.1</v>
          </cell>
          <cell r="I214">
            <v>2517</v>
          </cell>
        </row>
        <row r="215">
          <cell r="A215" t="str">
            <v>HI_0138</v>
          </cell>
          <cell r="B215" t="str">
            <v>Human</v>
          </cell>
          <cell r="C215" t="str">
            <v>Diagnostic</v>
          </cell>
          <cell r="D215" t="str">
            <v>Human diagnostic</v>
          </cell>
          <cell r="E215" t="str">
            <v>HI</v>
          </cell>
          <cell r="F215" t="str">
            <v>respiratory</v>
          </cell>
          <cell r="G215" t="str">
            <v>pseudintermedius</v>
          </cell>
          <cell r="H215">
            <v>78.099999999999994</v>
          </cell>
          <cell r="I215">
            <v>2518</v>
          </cell>
        </row>
        <row r="216">
          <cell r="A216" t="str">
            <v>HI_0139</v>
          </cell>
          <cell r="B216" t="str">
            <v>Human</v>
          </cell>
          <cell r="C216" t="str">
            <v>Diagnostic</v>
          </cell>
          <cell r="D216" t="str">
            <v>Human diagnostic</v>
          </cell>
          <cell r="E216" t="str">
            <v>HI</v>
          </cell>
          <cell r="F216" t="str">
            <v>respiratory</v>
          </cell>
          <cell r="G216" t="str">
            <v>pseudintermedius</v>
          </cell>
          <cell r="H216">
            <v>4.5</v>
          </cell>
          <cell r="I216">
            <v>2519</v>
          </cell>
        </row>
        <row r="217">
          <cell r="A217" t="str">
            <v>HI_0140</v>
          </cell>
          <cell r="B217" t="str">
            <v>Human</v>
          </cell>
          <cell r="C217" t="str">
            <v>Diagnostic</v>
          </cell>
          <cell r="D217" t="str">
            <v>Human diagnostic</v>
          </cell>
          <cell r="E217" t="str">
            <v>HI</v>
          </cell>
          <cell r="F217" t="str">
            <v>wound</v>
          </cell>
          <cell r="G217" t="str">
            <v>pseudintermedius</v>
          </cell>
          <cell r="H217">
            <v>27.9</v>
          </cell>
          <cell r="I217">
            <v>2520</v>
          </cell>
        </row>
        <row r="218">
          <cell r="A218" t="str">
            <v>HI_0141</v>
          </cell>
          <cell r="B218" t="str">
            <v>Human</v>
          </cell>
          <cell r="C218" t="str">
            <v>Diagnostic</v>
          </cell>
          <cell r="D218" t="str">
            <v>Human diagnostic</v>
          </cell>
          <cell r="E218" t="str">
            <v>HI</v>
          </cell>
          <cell r="F218" t="str">
            <v>respiratory</v>
          </cell>
          <cell r="G218" t="str">
            <v>pseudintermedius</v>
          </cell>
          <cell r="H218">
            <v>63.6</v>
          </cell>
          <cell r="I218">
            <v>2521</v>
          </cell>
        </row>
        <row r="219">
          <cell r="A219" t="str">
            <v>HI_0142</v>
          </cell>
          <cell r="B219" t="str">
            <v>Human</v>
          </cell>
          <cell r="C219" t="str">
            <v>Diagnostic</v>
          </cell>
          <cell r="D219" t="str">
            <v>Human diagnostic</v>
          </cell>
          <cell r="E219" t="str">
            <v>HI</v>
          </cell>
          <cell r="F219" t="str">
            <v>wound</v>
          </cell>
          <cell r="G219" t="str">
            <v>pseudintermedius</v>
          </cell>
          <cell r="H219">
            <v>69.8</v>
          </cell>
          <cell r="I219">
            <v>2522</v>
          </cell>
        </row>
        <row r="220">
          <cell r="A220" t="str">
            <v>HI_0143</v>
          </cell>
          <cell r="B220" t="str">
            <v>Human</v>
          </cell>
          <cell r="C220" t="str">
            <v>Diagnostic</v>
          </cell>
          <cell r="D220" t="str">
            <v>Human diagnostic</v>
          </cell>
          <cell r="E220" t="str">
            <v>HI</v>
          </cell>
          <cell r="F220" t="str">
            <v>drainage or drn</v>
          </cell>
          <cell r="G220" t="str">
            <v>pseudintermedius</v>
          </cell>
          <cell r="H220">
            <v>2.6</v>
          </cell>
          <cell r="I220">
            <v>978</v>
          </cell>
        </row>
        <row r="221">
          <cell r="A221" t="str">
            <v>HI_0144</v>
          </cell>
          <cell r="B221" t="str">
            <v>Human</v>
          </cell>
          <cell r="C221" t="str">
            <v>Diagnostic</v>
          </cell>
          <cell r="D221" t="str">
            <v>Human diagnostic</v>
          </cell>
          <cell r="E221" t="str">
            <v>HI</v>
          </cell>
          <cell r="F221" t="str">
            <v>body fluid</v>
          </cell>
          <cell r="G221" t="str">
            <v>pseudintermedius</v>
          </cell>
          <cell r="H221">
            <v>65.099999999999994</v>
          </cell>
          <cell r="I221">
            <v>2523</v>
          </cell>
        </row>
        <row r="222">
          <cell r="A222" t="str">
            <v>HI_0145</v>
          </cell>
          <cell r="B222" t="str">
            <v>Human</v>
          </cell>
          <cell r="C222" t="str">
            <v>Diagnostic</v>
          </cell>
          <cell r="D222" t="str">
            <v>Human diagnostic</v>
          </cell>
          <cell r="E222" t="str">
            <v>HI</v>
          </cell>
          <cell r="F222" t="str">
            <v>respiratory</v>
          </cell>
          <cell r="G222" t="str">
            <v>pseudintermedius</v>
          </cell>
          <cell r="H222">
            <v>4.5999999999999996</v>
          </cell>
          <cell r="I222">
            <v>2519</v>
          </cell>
        </row>
        <row r="223">
          <cell r="A223" t="str">
            <v>HI_0146</v>
          </cell>
          <cell r="B223" t="str">
            <v>Human</v>
          </cell>
          <cell r="C223" t="str">
            <v>Diagnostic</v>
          </cell>
          <cell r="D223" t="str">
            <v>Human diagnostic</v>
          </cell>
          <cell r="E223" t="str">
            <v>HI</v>
          </cell>
          <cell r="F223" t="str">
            <v>wound</v>
          </cell>
          <cell r="G223" t="str">
            <v>pseudintermedius</v>
          </cell>
          <cell r="H223">
            <v>62.4</v>
          </cell>
          <cell r="I223">
            <v>241</v>
          </cell>
        </row>
        <row r="224">
          <cell r="A224" t="str">
            <v>HI_0147</v>
          </cell>
          <cell r="B224" t="str">
            <v>Human</v>
          </cell>
          <cell r="C224" t="str">
            <v>Diagnostic</v>
          </cell>
          <cell r="D224" t="str">
            <v>Human diagnostic</v>
          </cell>
          <cell r="E224" t="str">
            <v>HI</v>
          </cell>
          <cell r="F224" t="str">
            <v>tissue</v>
          </cell>
          <cell r="G224" t="str">
            <v>pseudintermedius</v>
          </cell>
          <cell r="H224">
            <v>60.9</v>
          </cell>
          <cell r="I224">
            <v>755</v>
          </cell>
        </row>
        <row r="225">
          <cell r="A225" t="str">
            <v>HI_0149</v>
          </cell>
          <cell r="B225" t="str">
            <v>Human</v>
          </cell>
          <cell r="C225" t="str">
            <v>Diagnostic</v>
          </cell>
          <cell r="D225" t="str">
            <v>Human diagnostic</v>
          </cell>
          <cell r="E225" t="str">
            <v>HI</v>
          </cell>
          <cell r="F225" t="str">
            <v>wound</v>
          </cell>
          <cell r="G225" t="str">
            <v>pseudintermedius</v>
          </cell>
          <cell r="H225">
            <v>44.9</v>
          </cell>
          <cell r="I225">
            <v>831</v>
          </cell>
        </row>
        <row r="226">
          <cell r="A226" t="str">
            <v>HI_0151</v>
          </cell>
          <cell r="B226" t="str">
            <v>Human</v>
          </cell>
          <cell r="C226" t="str">
            <v>Diagnostic</v>
          </cell>
          <cell r="D226" t="str">
            <v>Human diagnostic</v>
          </cell>
          <cell r="E226" t="str">
            <v>HI</v>
          </cell>
          <cell r="F226" t="str">
            <v>wound</v>
          </cell>
          <cell r="G226" t="str">
            <v>pseudintermedius</v>
          </cell>
          <cell r="H226">
            <v>41.7</v>
          </cell>
          <cell r="I226">
            <v>2524</v>
          </cell>
        </row>
        <row r="227">
          <cell r="A227" t="str">
            <v>HI_0152</v>
          </cell>
          <cell r="B227" t="str">
            <v>Human</v>
          </cell>
          <cell r="C227" t="str">
            <v>Diagnostic</v>
          </cell>
          <cell r="D227" t="str">
            <v>Human diagnostic</v>
          </cell>
          <cell r="E227" t="str">
            <v>HI</v>
          </cell>
          <cell r="F227" t="str">
            <v>respiratory</v>
          </cell>
          <cell r="G227" t="str">
            <v>pseudintermedius</v>
          </cell>
          <cell r="H227">
            <v>63.7</v>
          </cell>
          <cell r="I227">
            <v>2521</v>
          </cell>
        </row>
        <row r="228">
          <cell r="A228" t="str">
            <v>HI_0154</v>
          </cell>
          <cell r="B228" t="str">
            <v>Human</v>
          </cell>
          <cell r="C228" t="str">
            <v>Diagnostic</v>
          </cell>
          <cell r="D228" t="str">
            <v>Human diagnostic</v>
          </cell>
          <cell r="E228" t="str">
            <v>HI</v>
          </cell>
          <cell r="F228" t="str">
            <v>wound</v>
          </cell>
          <cell r="G228" t="str">
            <v>pseudintermedius</v>
          </cell>
          <cell r="H228">
            <v>48.8</v>
          </cell>
          <cell r="I228">
            <v>2525</v>
          </cell>
        </row>
        <row r="229">
          <cell r="A229" t="str">
            <v>HI_0155</v>
          </cell>
          <cell r="B229" t="str">
            <v>Human</v>
          </cell>
          <cell r="C229" t="str">
            <v>Diagnostic</v>
          </cell>
          <cell r="D229" t="str">
            <v>Human diagnostic</v>
          </cell>
          <cell r="E229" t="str">
            <v>HI</v>
          </cell>
          <cell r="F229" t="str">
            <v>wound</v>
          </cell>
          <cell r="G229" t="str">
            <v>pseudintermedius</v>
          </cell>
          <cell r="H229">
            <v>64</v>
          </cell>
          <cell r="I229">
            <v>2526</v>
          </cell>
        </row>
        <row r="230">
          <cell r="A230" t="str">
            <v>HI_0156</v>
          </cell>
          <cell r="B230" t="str">
            <v>Human</v>
          </cell>
          <cell r="C230" t="str">
            <v>Diagnostic</v>
          </cell>
          <cell r="D230" t="str">
            <v>Human diagnostic</v>
          </cell>
          <cell r="E230" t="str">
            <v>HI</v>
          </cell>
          <cell r="F230" t="str">
            <v>wound</v>
          </cell>
          <cell r="G230" t="str">
            <v>pseudintermedius</v>
          </cell>
          <cell r="H230">
            <v>48.8</v>
          </cell>
          <cell r="I230">
            <v>2527</v>
          </cell>
        </row>
        <row r="231">
          <cell r="A231" t="str">
            <v>HI_0158</v>
          </cell>
          <cell r="B231" t="str">
            <v>Human</v>
          </cell>
          <cell r="C231" t="str">
            <v>Diagnostic</v>
          </cell>
          <cell r="D231" t="str">
            <v>Human diagnostic</v>
          </cell>
          <cell r="E231" t="str">
            <v>HI</v>
          </cell>
          <cell r="F231" t="str">
            <v>tissue</v>
          </cell>
          <cell r="G231" t="str">
            <v>pseudintermedius</v>
          </cell>
          <cell r="H231">
            <v>54.5</v>
          </cell>
          <cell r="I231">
            <v>2528</v>
          </cell>
        </row>
        <row r="232">
          <cell r="A232" t="str">
            <v>HI_0159</v>
          </cell>
          <cell r="B232" t="str">
            <v>Human</v>
          </cell>
          <cell r="C232" t="str">
            <v>Diagnostic</v>
          </cell>
          <cell r="D232" t="str">
            <v>Human diagnostic</v>
          </cell>
          <cell r="E232" t="str">
            <v>HI</v>
          </cell>
          <cell r="F232" t="str">
            <v>abscess</v>
          </cell>
          <cell r="G232" t="str">
            <v>pseudintermedius</v>
          </cell>
          <cell r="H232">
            <v>42.7</v>
          </cell>
          <cell r="I232">
            <v>897</v>
          </cell>
        </row>
        <row r="233">
          <cell r="A233" t="str">
            <v>HI_0160</v>
          </cell>
          <cell r="B233" t="str">
            <v>Human</v>
          </cell>
          <cell r="C233" t="str">
            <v>Diagnostic</v>
          </cell>
          <cell r="D233" t="str">
            <v>Human diagnostic</v>
          </cell>
          <cell r="E233" t="str">
            <v>HI</v>
          </cell>
          <cell r="F233" t="str">
            <v>respiratory</v>
          </cell>
          <cell r="G233" t="str">
            <v>pseudintermedius</v>
          </cell>
          <cell r="H233">
            <v>70</v>
          </cell>
          <cell r="I233">
            <v>2529</v>
          </cell>
        </row>
        <row r="234">
          <cell r="A234" t="str">
            <v>HI_0161</v>
          </cell>
          <cell r="B234" t="str">
            <v>Human</v>
          </cell>
          <cell r="C234" t="str">
            <v>Diagnostic</v>
          </cell>
          <cell r="D234" t="str">
            <v>Human diagnostic</v>
          </cell>
          <cell r="E234" t="str">
            <v>HI</v>
          </cell>
          <cell r="F234" t="str">
            <v>wound</v>
          </cell>
          <cell r="G234" t="str">
            <v>pseudintermedius</v>
          </cell>
          <cell r="H234">
            <v>58.2</v>
          </cell>
          <cell r="I234">
            <v>2530</v>
          </cell>
        </row>
        <row r="235">
          <cell r="A235" t="str">
            <v>HI_0162</v>
          </cell>
          <cell r="B235" t="str">
            <v>Human</v>
          </cell>
          <cell r="C235" t="str">
            <v>Diagnostic</v>
          </cell>
          <cell r="D235" t="str">
            <v>Human diagnostic</v>
          </cell>
          <cell r="E235" t="str">
            <v>HI</v>
          </cell>
          <cell r="F235" t="str">
            <v>wound</v>
          </cell>
          <cell r="G235" t="str">
            <v>pseudintermedius</v>
          </cell>
          <cell r="H235">
            <v>69.900000000000006</v>
          </cell>
          <cell r="I235">
            <v>2531</v>
          </cell>
        </row>
        <row r="236">
          <cell r="A236" t="str">
            <v>HI_0163</v>
          </cell>
          <cell r="B236" t="str">
            <v>Human</v>
          </cell>
          <cell r="C236" t="str">
            <v>Diagnostic</v>
          </cell>
          <cell r="D236" t="str">
            <v>Human diagnostic</v>
          </cell>
          <cell r="E236" t="str">
            <v>HI</v>
          </cell>
          <cell r="F236" t="str">
            <v>wound</v>
          </cell>
          <cell r="G236" t="str">
            <v>pseudintermedius</v>
          </cell>
          <cell r="H236">
            <v>57.6</v>
          </cell>
          <cell r="I236">
            <v>2532</v>
          </cell>
        </row>
        <row r="237">
          <cell r="A237" t="str">
            <v>HI_0164</v>
          </cell>
          <cell r="B237" t="str">
            <v>Human</v>
          </cell>
          <cell r="C237" t="str">
            <v>Diagnostic</v>
          </cell>
          <cell r="D237" t="str">
            <v>Human diagnostic</v>
          </cell>
          <cell r="E237" t="str">
            <v>HI</v>
          </cell>
          <cell r="F237" t="str">
            <v>tissue</v>
          </cell>
          <cell r="G237" t="str">
            <v>pseudintermedius</v>
          </cell>
          <cell r="H237">
            <v>62.2</v>
          </cell>
          <cell r="I237">
            <v>882</v>
          </cell>
        </row>
        <row r="238">
          <cell r="A238" t="str">
            <v>HI_0165</v>
          </cell>
          <cell r="B238" t="str">
            <v>Human</v>
          </cell>
          <cell r="C238" t="str">
            <v>Diagnostic</v>
          </cell>
          <cell r="D238" t="str">
            <v>Human diagnostic</v>
          </cell>
          <cell r="E238" t="str">
            <v>HI</v>
          </cell>
          <cell r="F238" t="str">
            <v>tissue</v>
          </cell>
          <cell r="G238" t="str">
            <v>pseudintermedius</v>
          </cell>
          <cell r="H238">
            <v>62.2</v>
          </cell>
          <cell r="I238">
            <v>882</v>
          </cell>
        </row>
        <row r="239">
          <cell r="A239" t="str">
            <v>HI_0166</v>
          </cell>
          <cell r="B239" t="str">
            <v>Human</v>
          </cell>
          <cell r="C239" t="str">
            <v>Diagnostic</v>
          </cell>
          <cell r="D239" t="str">
            <v>Human diagnostic</v>
          </cell>
          <cell r="E239" t="str">
            <v>HI</v>
          </cell>
          <cell r="F239" t="str">
            <v>tissue</v>
          </cell>
          <cell r="G239" t="str">
            <v>pseudintermedius</v>
          </cell>
          <cell r="H239">
            <v>62.2</v>
          </cell>
          <cell r="I239">
            <v>882</v>
          </cell>
        </row>
        <row r="240">
          <cell r="A240" t="str">
            <v>HI_0167</v>
          </cell>
          <cell r="B240" t="str">
            <v>Human</v>
          </cell>
          <cell r="C240" t="str">
            <v>Diagnostic</v>
          </cell>
          <cell r="D240" t="str">
            <v>Human diagnostic</v>
          </cell>
          <cell r="E240" t="str">
            <v>HI</v>
          </cell>
          <cell r="F240" t="str">
            <v>abscess</v>
          </cell>
          <cell r="G240" t="str">
            <v>pseudintermedius</v>
          </cell>
          <cell r="H240">
            <v>6.7</v>
          </cell>
          <cell r="I240">
            <v>2533</v>
          </cell>
        </row>
        <row r="241">
          <cell r="A241" t="str">
            <v>HI_0168</v>
          </cell>
          <cell r="B241" t="str">
            <v>Human</v>
          </cell>
          <cell r="C241" t="str">
            <v>Diagnostic</v>
          </cell>
          <cell r="D241" t="str">
            <v>Human diagnostic</v>
          </cell>
          <cell r="E241" t="str">
            <v>HI</v>
          </cell>
          <cell r="F241" t="str">
            <v>wound</v>
          </cell>
          <cell r="G241" t="str">
            <v>pseudintermedius</v>
          </cell>
          <cell r="H241">
            <v>63.1</v>
          </cell>
          <cell r="I241">
            <v>2534</v>
          </cell>
        </row>
        <row r="242">
          <cell r="A242" t="str">
            <v>HI_0169</v>
          </cell>
          <cell r="B242" t="str">
            <v>Human</v>
          </cell>
          <cell r="C242" t="str">
            <v>Diagnostic</v>
          </cell>
          <cell r="D242" t="str">
            <v>Human diagnostic</v>
          </cell>
          <cell r="E242" t="str">
            <v>HI</v>
          </cell>
          <cell r="F242" t="str">
            <v>respiratory</v>
          </cell>
          <cell r="G242" t="str">
            <v>pseudintermedius</v>
          </cell>
          <cell r="H242">
            <v>61.6</v>
          </cell>
          <cell r="I242">
            <v>1961</v>
          </cell>
        </row>
        <row r="243">
          <cell r="A243" t="str">
            <v>HI_0170</v>
          </cell>
          <cell r="B243" t="str">
            <v>Human</v>
          </cell>
          <cell r="C243" t="str">
            <v>Diagnostic</v>
          </cell>
          <cell r="D243" t="str">
            <v>Human diagnostic</v>
          </cell>
          <cell r="E243" t="str">
            <v>HI</v>
          </cell>
          <cell r="F243" t="str">
            <v>wound</v>
          </cell>
          <cell r="G243" t="str">
            <v>pseudintermedius</v>
          </cell>
          <cell r="H243">
            <v>12.7</v>
          </cell>
          <cell r="I243">
            <v>2361</v>
          </cell>
        </row>
        <row r="244">
          <cell r="A244" t="str">
            <v>HI_0171</v>
          </cell>
          <cell r="B244" t="str">
            <v>Human</v>
          </cell>
          <cell r="C244" t="str">
            <v>Diagnostic</v>
          </cell>
          <cell r="D244" t="str">
            <v>Human diagnostic</v>
          </cell>
          <cell r="E244" t="str">
            <v>HI</v>
          </cell>
          <cell r="F244" t="str">
            <v>tissue</v>
          </cell>
          <cell r="G244" t="str">
            <v>pseudintermedius</v>
          </cell>
          <cell r="H244">
            <v>86</v>
          </cell>
          <cell r="I244">
            <v>2535</v>
          </cell>
        </row>
        <row r="245">
          <cell r="A245" t="str">
            <v>HI_0172</v>
          </cell>
          <cell r="B245" t="str">
            <v>Human</v>
          </cell>
          <cell r="C245" t="str">
            <v>Diagnostic</v>
          </cell>
          <cell r="D245" t="str">
            <v>Human diagnostic</v>
          </cell>
          <cell r="E245" t="str">
            <v>HI</v>
          </cell>
          <cell r="F245" t="str">
            <v>wound</v>
          </cell>
          <cell r="G245" t="str">
            <v>pseudintermedius</v>
          </cell>
          <cell r="H245">
            <v>55.3</v>
          </cell>
          <cell r="I245">
            <v>188</v>
          </cell>
        </row>
        <row r="246">
          <cell r="A246" t="str">
            <v>HI_0173</v>
          </cell>
          <cell r="B246" t="str">
            <v>Human</v>
          </cell>
          <cell r="C246" t="str">
            <v>Diagnostic</v>
          </cell>
          <cell r="D246" t="str">
            <v>Human diagnostic</v>
          </cell>
          <cell r="E246" t="str">
            <v>HI</v>
          </cell>
          <cell r="F246" t="str">
            <v>tissue</v>
          </cell>
          <cell r="G246" t="str">
            <v>pseudintermedius</v>
          </cell>
          <cell r="H246">
            <v>74.8</v>
          </cell>
          <cell r="I246">
            <v>1390</v>
          </cell>
        </row>
        <row r="247">
          <cell r="A247" t="str">
            <v>HI_0174</v>
          </cell>
          <cell r="B247" t="str">
            <v>Human</v>
          </cell>
          <cell r="C247" t="str">
            <v>Diagnostic</v>
          </cell>
          <cell r="D247" t="str">
            <v>Human diagnostic</v>
          </cell>
          <cell r="E247" t="str">
            <v>HI</v>
          </cell>
          <cell r="F247" t="str">
            <v>wound</v>
          </cell>
          <cell r="G247" t="str">
            <v>pseudintermedius</v>
          </cell>
          <cell r="H247">
            <v>65.7</v>
          </cell>
          <cell r="I247">
            <v>2536</v>
          </cell>
        </row>
        <row r="248">
          <cell r="A248" t="str">
            <v>HI_0175</v>
          </cell>
          <cell r="B248" t="str">
            <v>Human</v>
          </cell>
          <cell r="C248" t="str">
            <v>Diagnostic</v>
          </cell>
          <cell r="D248" t="str">
            <v>Human diagnostic</v>
          </cell>
          <cell r="E248" t="str">
            <v>HI</v>
          </cell>
          <cell r="F248" t="str">
            <v>wound</v>
          </cell>
          <cell r="G248" t="str">
            <v>pseudintermedius</v>
          </cell>
          <cell r="H248">
            <v>74.7</v>
          </cell>
          <cell r="I248">
            <v>2537</v>
          </cell>
        </row>
        <row r="249">
          <cell r="A249" t="str">
            <v>HI_0176</v>
          </cell>
          <cell r="B249" t="str">
            <v>Human</v>
          </cell>
          <cell r="C249" t="str">
            <v>Diagnostic</v>
          </cell>
          <cell r="D249" t="str">
            <v>Human diagnostic</v>
          </cell>
          <cell r="E249" t="str">
            <v>HI</v>
          </cell>
          <cell r="F249" t="str">
            <v>wound</v>
          </cell>
          <cell r="G249" t="str">
            <v>pseudintermedius</v>
          </cell>
          <cell r="H249">
            <v>78.5</v>
          </cell>
          <cell r="I249">
            <v>768</v>
          </cell>
        </row>
        <row r="250">
          <cell r="A250" t="str">
            <v>HI_0177</v>
          </cell>
          <cell r="B250" t="str">
            <v>Human</v>
          </cell>
          <cell r="C250" t="str">
            <v>Diagnostic</v>
          </cell>
          <cell r="D250" t="str">
            <v>Human diagnostic</v>
          </cell>
          <cell r="E250" t="str">
            <v>HI</v>
          </cell>
          <cell r="F250" t="str">
            <v>other</v>
          </cell>
          <cell r="G250" t="str">
            <v>pseudintermedius</v>
          </cell>
          <cell r="H250">
            <v>73.099999999999994</v>
          </cell>
          <cell r="I250">
            <v>181</v>
          </cell>
        </row>
        <row r="251">
          <cell r="A251" t="str">
            <v>HI_0178</v>
          </cell>
          <cell r="B251" t="str">
            <v>Human</v>
          </cell>
          <cell r="C251" t="str">
            <v>Diagnostic</v>
          </cell>
          <cell r="D251" t="str">
            <v>Human diagnostic</v>
          </cell>
          <cell r="E251" t="str">
            <v>HI</v>
          </cell>
          <cell r="F251" t="str">
            <v>respiratory</v>
          </cell>
          <cell r="G251" t="str">
            <v>pseudintermedius</v>
          </cell>
          <cell r="H251">
            <v>76.3</v>
          </cell>
          <cell r="I251">
            <v>2538</v>
          </cell>
        </row>
        <row r="252">
          <cell r="A252" t="str">
            <v>HI_0179</v>
          </cell>
          <cell r="B252" t="str">
            <v>Human</v>
          </cell>
          <cell r="C252" t="str">
            <v>Diagnostic</v>
          </cell>
          <cell r="D252" t="str">
            <v>Human diagnostic</v>
          </cell>
          <cell r="E252" t="str">
            <v>HI</v>
          </cell>
          <cell r="F252" t="str">
            <v>tissue</v>
          </cell>
          <cell r="G252" t="str">
            <v>pseudintermedius</v>
          </cell>
          <cell r="H252">
            <v>21</v>
          </cell>
          <cell r="I252">
            <v>1229</v>
          </cell>
        </row>
        <row r="253">
          <cell r="A253" t="str">
            <v>HI_0181</v>
          </cell>
          <cell r="B253" t="str">
            <v>Human</v>
          </cell>
          <cell r="C253" t="str">
            <v>Diagnostic</v>
          </cell>
          <cell r="D253" t="str">
            <v>Human diagnostic</v>
          </cell>
          <cell r="E253" t="str">
            <v>HI</v>
          </cell>
          <cell r="F253" t="str">
            <v>other</v>
          </cell>
          <cell r="G253" t="str">
            <v>pseudintermedius</v>
          </cell>
          <cell r="H253">
            <v>73.099999999999994</v>
          </cell>
          <cell r="I253">
            <v>1229</v>
          </cell>
        </row>
        <row r="254">
          <cell r="A254" t="str">
            <v>HI_0182</v>
          </cell>
          <cell r="B254" t="str">
            <v>Human</v>
          </cell>
          <cell r="C254" t="str">
            <v>Diagnostic</v>
          </cell>
          <cell r="D254" t="str">
            <v>Human diagnostic</v>
          </cell>
          <cell r="E254" t="str">
            <v>HI</v>
          </cell>
          <cell r="F254" t="str">
            <v>drainage or drn</v>
          </cell>
          <cell r="G254" t="str">
            <v>pseudintermedius</v>
          </cell>
          <cell r="H254">
            <v>11.7</v>
          </cell>
          <cell r="I254">
            <v>1390</v>
          </cell>
        </row>
        <row r="255">
          <cell r="A255" t="str">
            <v>HI_0185</v>
          </cell>
          <cell r="B255" t="str">
            <v>Human</v>
          </cell>
          <cell r="C255" t="str">
            <v>Diagnostic</v>
          </cell>
          <cell r="D255" t="str">
            <v>Human diagnostic</v>
          </cell>
          <cell r="E255" t="str">
            <v>HI</v>
          </cell>
          <cell r="F255" t="str">
            <v>wound</v>
          </cell>
          <cell r="G255" t="str">
            <v>pseudintermedius</v>
          </cell>
          <cell r="H255">
            <v>63.8</v>
          </cell>
          <cell r="I255">
            <v>1360</v>
          </cell>
        </row>
        <row r="256">
          <cell r="A256" t="str">
            <v>HI_0186</v>
          </cell>
          <cell r="B256" t="str">
            <v>Human</v>
          </cell>
          <cell r="C256" t="str">
            <v>Diagnostic</v>
          </cell>
          <cell r="D256" t="str">
            <v>Human diagnostic</v>
          </cell>
          <cell r="E256" t="str">
            <v>HI</v>
          </cell>
          <cell r="F256" t="str">
            <v>tissue</v>
          </cell>
          <cell r="G256" t="str">
            <v>pseudintermedius</v>
          </cell>
          <cell r="H256">
            <v>84.6</v>
          </cell>
          <cell r="I256">
            <v>551</v>
          </cell>
        </row>
        <row r="257">
          <cell r="A257" t="str">
            <v>HI_0187</v>
          </cell>
          <cell r="B257" t="str">
            <v>Human</v>
          </cell>
          <cell r="C257" t="str">
            <v>Diagnostic</v>
          </cell>
          <cell r="D257" t="str">
            <v>Human diagnostic</v>
          </cell>
          <cell r="E257" t="str">
            <v>HI</v>
          </cell>
          <cell r="F257" t="str">
            <v>wound</v>
          </cell>
          <cell r="G257" t="str">
            <v>pseudintermedius</v>
          </cell>
          <cell r="H257">
            <v>79.099999999999994</v>
          </cell>
          <cell r="I257">
            <v>978</v>
          </cell>
        </row>
        <row r="258">
          <cell r="A258" t="str">
            <v>HI_0188</v>
          </cell>
          <cell r="B258" t="str">
            <v>Human</v>
          </cell>
          <cell r="C258" t="str">
            <v>Diagnostic</v>
          </cell>
          <cell r="D258" t="str">
            <v>Human diagnostic</v>
          </cell>
          <cell r="E258" t="str">
            <v>HI</v>
          </cell>
          <cell r="F258" t="str">
            <v>drainage or drn</v>
          </cell>
          <cell r="G258" t="str">
            <v>pseudintermedius</v>
          </cell>
          <cell r="H258">
            <v>3.2</v>
          </cell>
          <cell r="I258">
            <v>2535</v>
          </cell>
        </row>
        <row r="259">
          <cell r="A259" t="str">
            <v>SF_0001</v>
          </cell>
          <cell r="B259" t="str">
            <v>Animal</v>
          </cell>
          <cell r="C259" t="str">
            <v>Colonizing</v>
          </cell>
          <cell r="D259" t="str">
            <v>Animal colonizing</v>
          </cell>
          <cell r="E259" t="str">
            <v>Houehold</v>
          </cell>
          <cell r="F259" t="str">
            <v>nares</v>
          </cell>
          <cell r="G259" t="str">
            <v>pseudintermedius</v>
          </cell>
          <cell r="H259">
            <v>10</v>
          </cell>
          <cell r="I259">
            <v>610</v>
          </cell>
        </row>
        <row r="260">
          <cell r="A260" t="str">
            <v>SF_0003</v>
          </cell>
          <cell r="B260" t="str">
            <v>Environment</v>
          </cell>
          <cell r="C260" t="str">
            <v>Environment</v>
          </cell>
          <cell r="D260" t="str">
            <v>Environmental</v>
          </cell>
          <cell r="E260" t="str">
            <v>Houehold</v>
          </cell>
          <cell r="F260" t="str">
            <v>telephone</v>
          </cell>
          <cell r="G260" t="str">
            <v>pseudintermedius</v>
          </cell>
          <cell r="H260" t="str">
            <v>NA</v>
          </cell>
          <cell r="I260">
            <v>2539</v>
          </cell>
        </row>
        <row r="261">
          <cell r="A261" t="str">
            <v>SF_0005</v>
          </cell>
          <cell r="B261" t="str">
            <v>Environment</v>
          </cell>
          <cell r="C261" t="str">
            <v>Environment</v>
          </cell>
          <cell r="D261" t="str">
            <v>Environmental</v>
          </cell>
          <cell r="E261" t="str">
            <v>Houehold</v>
          </cell>
          <cell r="F261" t="str">
            <v>bedsheets</v>
          </cell>
          <cell r="G261" t="str">
            <v>pseudintermedius</v>
          </cell>
          <cell r="H261" t="str">
            <v>NA</v>
          </cell>
          <cell r="I261">
            <v>2540</v>
          </cell>
        </row>
        <row r="262">
          <cell r="A262" t="str">
            <v>SF_0006</v>
          </cell>
          <cell r="B262" t="str">
            <v>Animal</v>
          </cell>
          <cell r="C262" t="str">
            <v>Colonizing</v>
          </cell>
          <cell r="D262" t="str">
            <v>Animal colonizing</v>
          </cell>
          <cell r="E262" t="str">
            <v>Houehold</v>
          </cell>
          <cell r="F262" t="str">
            <v>nares</v>
          </cell>
          <cell r="G262" t="str">
            <v>pseudintermedius</v>
          </cell>
          <cell r="H262">
            <v>4</v>
          </cell>
          <cell r="I262">
            <v>2539</v>
          </cell>
        </row>
        <row r="263">
          <cell r="A263" t="str">
            <v>SF_0007</v>
          </cell>
          <cell r="B263" t="str">
            <v>Environment</v>
          </cell>
          <cell r="C263" t="str">
            <v>Environment</v>
          </cell>
          <cell r="D263" t="str">
            <v>Environmental</v>
          </cell>
          <cell r="E263" t="str">
            <v>Houehold</v>
          </cell>
          <cell r="F263" t="str">
            <v>bedsheets</v>
          </cell>
          <cell r="G263" t="str">
            <v>pseudintermedius</v>
          </cell>
          <cell r="H263" t="str">
            <v>NA</v>
          </cell>
          <cell r="I263">
            <v>882</v>
          </cell>
        </row>
        <row r="264">
          <cell r="A264" t="str">
            <v>SF_0008</v>
          </cell>
          <cell r="B264" t="str">
            <v>Animal</v>
          </cell>
          <cell r="C264" t="str">
            <v>Colonizing</v>
          </cell>
          <cell r="D264" t="str">
            <v>Animal colonizing</v>
          </cell>
          <cell r="E264" t="str">
            <v>Houehold</v>
          </cell>
          <cell r="F264" t="str">
            <v>nares</v>
          </cell>
          <cell r="G264" t="str">
            <v>pseudintermedius</v>
          </cell>
          <cell r="H264">
            <v>8</v>
          </cell>
          <cell r="I264">
            <v>2541</v>
          </cell>
        </row>
        <row r="265">
          <cell r="A265" t="str">
            <v>SF_0009</v>
          </cell>
          <cell r="B265" t="str">
            <v>Environment</v>
          </cell>
          <cell r="C265" t="str">
            <v>Environment</v>
          </cell>
          <cell r="D265" t="str">
            <v>Environmental</v>
          </cell>
          <cell r="E265" t="str">
            <v>Houehold</v>
          </cell>
          <cell r="F265" t="str">
            <v>kitchen table</v>
          </cell>
          <cell r="G265" t="str">
            <v>pseudintermedius</v>
          </cell>
          <cell r="H265" t="str">
            <v>NA</v>
          </cell>
          <cell r="I265">
            <v>2542</v>
          </cell>
        </row>
        <row r="266">
          <cell r="A266" t="str">
            <v>SF_0010</v>
          </cell>
          <cell r="B266" t="str">
            <v>Animal</v>
          </cell>
          <cell r="C266" t="str">
            <v>Colonizing</v>
          </cell>
          <cell r="D266" t="str">
            <v>Animal colonizing</v>
          </cell>
          <cell r="E266" t="str">
            <v>Houehold</v>
          </cell>
          <cell r="F266" t="str">
            <v>nares</v>
          </cell>
          <cell r="G266" t="str">
            <v>pseudintermedius</v>
          </cell>
          <cell r="H266">
            <v>9</v>
          </cell>
          <cell r="I266">
            <v>2542</v>
          </cell>
        </row>
        <row r="267">
          <cell r="A267" t="str">
            <v>SF_0011</v>
          </cell>
          <cell r="B267" t="str">
            <v>Animal</v>
          </cell>
          <cell r="C267" t="str">
            <v>Colonizing</v>
          </cell>
          <cell r="D267" t="str">
            <v>Animal colonizing</v>
          </cell>
          <cell r="E267" t="str">
            <v>Houehold</v>
          </cell>
          <cell r="F267" t="str">
            <v>nares</v>
          </cell>
          <cell r="G267" t="str">
            <v>pseudintermedius</v>
          </cell>
          <cell r="H267">
            <v>9</v>
          </cell>
          <cell r="I267">
            <v>2542</v>
          </cell>
        </row>
        <row r="268">
          <cell r="A268" t="str">
            <v>SF_0012</v>
          </cell>
          <cell r="B268" t="str">
            <v>Environment</v>
          </cell>
          <cell r="C268" t="str">
            <v>Environment</v>
          </cell>
          <cell r="D268" t="str">
            <v>Environmental</v>
          </cell>
          <cell r="E268" t="str">
            <v>Houehold</v>
          </cell>
          <cell r="F268" t="str">
            <v>kitchen sink faucet handle</v>
          </cell>
          <cell r="G268" t="str">
            <v>pseudintermedius</v>
          </cell>
          <cell r="H268" t="str">
            <v>NA</v>
          </cell>
          <cell r="I268">
            <v>759</v>
          </cell>
        </row>
        <row r="269">
          <cell r="A269" t="str">
            <v>SF_0014</v>
          </cell>
          <cell r="B269" t="str">
            <v>Environment</v>
          </cell>
          <cell r="C269" t="str">
            <v>Environment</v>
          </cell>
          <cell r="D269" t="str">
            <v>Environmental</v>
          </cell>
          <cell r="E269" t="str">
            <v>Houehold</v>
          </cell>
          <cell r="F269" t="str">
            <v>tv remote</v>
          </cell>
          <cell r="G269" t="str">
            <v>pseudintermedius</v>
          </cell>
          <cell r="H269" t="str">
            <v>NA</v>
          </cell>
          <cell r="I269">
            <v>759</v>
          </cell>
        </row>
        <row r="270">
          <cell r="A270" t="str">
            <v>SF_0015</v>
          </cell>
          <cell r="B270" t="str">
            <v>Environment</v>
          </cell>
          <cell r="C270" t="str">
            <v>Environment</v>
          </cell>
          <cell r="D270" t="str">
            <v>Environmental</v>
          </cell>
          <cell r="E270" t="str">
            <v>Houehold</v>
          </cell>
          <cell r="F270" t="str">
            <v>telephone</v>
          </cell>
          <cell r="G270" t="str">
            <v>pseudintermedius</v>
          </cell>
          <cell r="H270" t="str">
            <v>NA</v>
          </cell>
          <cell r="I270">
            <v>759</v>
          </cell>
        </row>
        <row r="271">
          <cell r="A271" t="str">
            <v>SF_0016</v>
          </cell>
          <cell r="B271" t="str">
            <v>Environment</v>
          </cell>
          <cell r="C271" t="str">
            <v>Environment</v>
          </cell>
          <cell r="D271" t="str">
            <v>Environmental</v>
          </cell>
          <cell r="E271" t="str">
            <v>Houehold</v>
          </cell>
          <cell r="F271" t="str">
            <v>bathroom sink faucet handle</v>
          </cell>
          <cell r="G271" t="str">
            <v>pseudintermedius</v>
          </cell>
          <cell r="H271" t="str">
            <v>NA</v>
          </cell>
          <cell r="I271">
            <v>759</v>
          </cell>
        </row>
        <row r="272">
          <cell r="A272" t="str">
            <v>SF_0017</v>
          </cell>
          <cell r="B272" t="str">
            <v>Environment</v>
          </cell>
          <cell r="C272" t="str">
            <v>Environment</v>
          </cell>
          <cell r="D272" t="str">
            <v>Environmental</v>
          </cell>
          <cell r="E272" t="str">
            <v>Houehold</v>
          </cell>
          <cell r="F272" t="str">
            <v>bathroom light switch</v>
          </cell>
          <cell r="G272" t="str">
            <v>pseudintermedius</v>
          </cell>
          <cell r="H272" t="str">
            <v>NA</v>
          </cell>
          <cell r="I272">
            <v>759</v>
          </cell>
        </row>
        <row r="273">
          <cell r="A273" t="str">
            <v>SF_0018</v>
          </cell>
          <cell r="B273" t="str">
            <v>Environment</v>
          </cell>
          <cell r="C273" t="str">
            <v>Environment</v>
          </cell>
          <cell r="D273" t="str">
            <v>Environmental</v>
          </cell>
          <cell r="E273" t="str">
            <v>Houehold</v>
          </cell>
          <cell r="F273" t="str">
            <v>bathroom countertop</v>
          </cell>
          <cell r="G273" t="str">
            <v>pseudintermedius</v>
          </cell>
          <cell r="H273" t="str">
            <v>NA</v>
          </cell>
          <cell r="I273">
            <v>759</v>
          </cell>
        </row>
        <row r="274">
          <cell r="A274" t="str">
            <v>SF_0019</v>
          </cell>
          <cell r="B274" t="str">
            <v>Environment</v>
          </cell>
          <cell r="C274" t="str">
            <v>Environment</v>
          </cell>
          <cell r="D274" t="str">
            <v>Environmental</v>
          </cell>
          <cell r="E274" t="str">
            <v>Houehold</v>
          </cell>
          <cell r="F274" t="str">
            <v>refrigerator door handle</v>
          </cell>
          <cell r="G274" t="str">
            <v>pseudintermedius</v>
          </cell>
          <cell r="H274" t="str">
            <v>NA</v>
          </cell>
          <cell r="I274">
            <v>759</v>
          </cell>
        </row>
        <row r="275">
          <cell r="A275" t="str">
            <v>SF_0020</v>
          </cell>
          <cell r="B275" t="str">
            <v>Environment</v>
          </cell>
          <cell r="C275" t="str">
            <v>Environment</v>
          </cell>
          <cell r="D275" t="str">
            <v>Environmental</v>
          </cell>
          <cell r="E275" t="str">
            <v>Houehold</v>
          </cell>
          <cell r="F275" t="str">
            <v>bedsheets</v>
          </cell>
          <cell r="G275" t="str">
            <v>pseudintermedius</v>
          </cell>
          <cell r="H275" t="str">
            <v>NA</v>
          </cell>
          <cell r="I275">
            <v>1509</v>
          </cell>
        </row>
        <row r="276">
          <cell r="A276" t="str">
            <v>SF_0021</v>
          </cell>
          <cell r="B276" t="str">
            <v>Human</v>
          </cell>
          <cell r="C276" t="str">
            <v>Colonizing</v>
          </cell>
          <cell r="D276" t="str">
            <v>Human colonizing</v>
          </cell>
          <cell r="E276" t="str">
            <v>Houehold</v>
          </cell>
          <cell r="F276" t="str">
            <v>axillae</v>
          </cell>
          <cell r="G276" t="str">
            <v>pseudintermedius</v>
          </cell>
          <cell r="H276">
            <v>3</v>
          </cell>
          <cell r="I276">
            <v>759</v>
          </cell>
        </row>
        <row r="277">
          <cell r="A277" t="str">
            <v>SF_0022</v>
          </cell>
          <cell r="B277" t="str">
            <v>Animal</v>
          </cell>
          <cell r="C277" t="str">
            <v>Colonizing</v>
          </cell>
          <cell r="D277" t="str">
            <v>Animal colonizing</v>
          </cell>
          <cell r="E277" t="str">
            <v>Houehold</v>
          </cell>
          <cell r="F277" t="str">
            <v>nares</v>
          </cell>
          <cell r="G277" t="str">
            <v>pseudintermedius</v>
          </cell>
          <cell r="H277">
            <v>4</v>
          </cell>
          <cell r="I277">
            <v>2543</v>
          </cell>
        </row>
        <row r="278">
          <cell r="A278" t="str">
            <v>SF_0023</v>
          </cell>
          <cell r="B278" t="str">
            <v>Animal</v>
          </cell>
          <cell r="C278" t="str">
            <v>Colonizing</v>
          </cell>
          <cell r="D278" t="str">
            <v>Animal colonizing</v>
          </cell>
          <cell r="E278" t="str">
            <v>Houehold</v>
          </cell>
          <cell r="F278" t="str">
            <v>nares</v>
          </cell>
          <cell r="G278" t="str">
            <v>pseudintermedius</v>
          </cell>
          <cell r="H278">
            <v>4</v>
          </cell>
          <cell r="I278">
            <v>759</v>
          </cell>
        </row>
        <row r="279">
          <cell r="A279" t="str">
            <v>SF_0024</v>
          </cell>
          <cell r="B279" t="str">
            <v>Animal</v>
          </cell>
          <cell r="C279" t="str">
            <v>Colonizing</v>
          </cell>
          <cell r="D279" t="str">
            <v>Animal colonizing</v>
          </cell>
          <cell r="E279" t="str">
            <v>Houehold</v>
          </cell>
          <cell r="F279" t="str">
            <v>nares</v>
          </cell>
          <cell r="G279" t="str">
            <v>pseudintermedius</v>
          </cell>
          <cell r="H279">
            <v>9</v>
          </cell>
          <cell r="I279">
            <v>155</v>
          </cell>
        </row>
        <row r="280">
          <cell r="A280" t="str">
            <v>SF_0025</v>
          </cell>
          <cell r="B280" t="str">
            <v>Environment</v>
          </cell>
          <cell r="C280" t="str">
            <v>Environment</v>
          </cell>
          <cell r="D280" t="str">
            <v>Environmental</v>
          </cell>
          <cell r="E280" t="str">
            <v>Houehold</v>
          </cell>
          <cell r="F280" t="str">
            <v>tv remote</v>
          </cell>
          <cell r="G280" t="str">
            <v>pseudintermedius</v>
          </cell>
          <cell r="H280" t="str">
            <v>NA</v>
          </cell>
          <cell r="I280">
            <v>2544</v>
          </cell>
        </row>
        <row r="281">
          <cell r="A281" t="str">
            <v>SF_0026</v>
          </cell>
          <cell r="B281" t="str">
            <v>Environment</v>
          </cell>
          <cell r="C281" t="str">
            <v>Environment</v>
          </cell>
          <cell r="D281" t="str">
            <v>Environmental</v>
          </cell>
          <cell r="E281" t="str">
            <v>Houehold</v>
          </cell>
          <cell r="F281" t="str">
            <v>telephone</v>
          </cell>
          <cell r="G281" t="str">
            <v>pseudintermedius</v>
          </cell>
          <cell r="H281" t="str">
            <v>NA</v>
          </cell>
          <cell r="I281">
            <v>1506</v>
          </cell>
        </row>
        <row r="282">
          <cell r="A282" t="str">
            <v>SF_0027</v>
          </cell>
          <cell r="B282" t="str">
            <v>Environment</v>
          </cell>
          <cell r="C282" t="str">
            <v>Environment</v>
          </cell>
          <cell r="D282" t="str">
            <v>Environmental</v>
          </cell>
          <cell r="E282" t="str">
            <v>Houehold</v>
          </cell>
          <cell r="F282" t="str">
            <v>bedsheets</v>
          </cell>
          <cell r="G282" t="str">
            <v>pseudintermedius</v>
          </cell>
          <cell r="H282" t="str">
            <v>NA</v>
          </cell>
          <cell r="I282">
            <v>2544</v>
          </cell>
        </row>
        <row r="283">
          <cell r="A283" t="str">
            <v>SF_0028</v>
          </cell>
          <cell r="B283" t="str">
            <v>Environment</v>
          </cell>
          <cell r="C283" t="str">
            <v>Environment</v>
          </cell>
          <cell r="D283" t="str">
            <v>Environmental</v>
          </cell>
          <cell r="E283" t="str">
            <v>Houehold</v>
          </cell>
          <cell r="F283" t="str">
            <v>toilet seat</v>
          </cell>
          <cell r="G283" t="str">
            <v>pseudintermedius</v>
          </cell>
          <cell r="H283" t="str">
            <v>NA</v>
          </cell>
          <cell r="I283">
            <v>2544</v>
          </cell>
        </row>
        <row r="284">
          <cell r="A284" t="str">
            <v>SF_0029</v>
          </cell>
          <cell r="B284" t="str">
            <v>Environment</v>
          </cell>
          <cell r="C284" t="str">
            <v>Environment</v>
          </cell>
          <cell r="D284" t="str">
            <v>Environmental</v>
          </cell>
          <cell r="E284" t="str">
            <v>Houehold</v>
          </cell>
          <cell r="F284" t="str">
            <v>bathroom countertop</v>
          </cell>
          <cell r="G284" t="str">
            <v>pseudintermedius</v>
          </cell>
          <cell r="H284" t="str">
            <v>NA</v>
          </cell>
          <cell r="I284">
            <v>2544</v>
          </cell>
        </row>
        <row r="285">
          <cell r="A285" t="str">
            <v>SF_0030</v>
          </cell>
          <cell r="B285" t="str">
            <v>Environment</v>
          </cell>
          <cell r="C285" t="str">
            <v>Environment</v>
          </cell>
          <cell r="D285" t="str">
            <v>Environmental</v>
          </cell>
          <cell r="E285" t="str">
            <v>Houehold</v>
          </cell>
          <cell r="F285" t="str">
            <v>kitchen table</v>
          </cell>
          <cell r="G285" t="str">
            <v>pseudintermedius</v>
          </cell>
          <cell r="H285" t="str">
            <v>NA</v>
          </cell>
          <cell r="I285">
            <v>2544</v>
          </cell>
        </row>
        <row r="286">
          <cell r="A286" t="str">
            <v>SF_0031</v>
          </cell>
          <cell r="B286" t="str">
            <v>Human</v>
          </cell>
          <cell r="C286" t="str">
            <v>Colonizing</v>
          </cell>
          <cell r="D286" t="str">
            <v>Human colonizing</v>
          </cell>
          <cell r="E286" t="str">
            <v>Houehold</v>
          </cell>
          <cell r="F286" t="str">
            <v>axillae</v>
          </cell>
          <cell r="G286" t="str">
            <v>pseudintermedius</v>
          </cell>
          <cell r="H286">
            <v>33</v>
          </cell>
          <cell r="I286">
            <v>2544</v>
          </cell>
        </row>
        <row r="287">
          <cell r="A287" t="str">
            <v>SF_0032</v>
          </cell>
          <cell r="B287" t="str">
            <v>Environment</v>
          </cell>
          <cell r="C287" t="str">
            <v>Environment</v>
          </cell>
          <cell r="D287" t="str">
            <v>Environmental</v>
          </cell>
          <cell r="E287" t="str">
            <v>Houehold</v>
          </cell>
          <cell r="F287" t="str">
            <v>tv remote</v>
          </cell>
          <cell r="G287" t="str">
            <v>pseudintermedius</v>
          </cell>
          <cell r="H287" t="str">
            <v>NA</v>
          </cell>
          <cell r="I287">
            <v>2545</v>
          </cell>
        </row>
        <row r="288">
          <cell r="A288" t="str">
            <v>SF_0033</v>
          </cell>
          <cell r="B288" t="str">
            <v>Environment</v>
          </cell>
          <cell r="C288" t="str">
            <v>Environment</v>
          </cell>
          <cell r="D288" t="str">
            <v>Environmental</v>
          </cell>
          <cell r="E288" t="str">
            <v>Houehold</v>
          </cell>
          <cell r="F288" t="str">
            <v>computer keyboard/mouse</v>
          </cell>
          <cell r="G288" t="str">
            <v>pseudintermedius</v>
          </cell>
          <cell r="H288" t="str">
            <v>NA</v>
          </cell>
          <cell r="I288">
            <v>2545</v>
          </cell>
        </row>
        <row r="289">
          <cell r="A289" t="str">
            <v>SF_0034</v>
          </cell>
          <cell r="B289" t="str">
            <v>Environment</v>
          </cell>
          <cell r="C289" t="str">
            <v>Environment</v>
          </cell>
          <cell r="D289" t="str">
            <v>Environmental</v>
          </cell>
          <cell r="E289" t="str">
            <v>Houehold</v>
          </cell>
          <cell r="F289" t="str">
            <v>kitchen sink faucet handle</v>
          </cell>
          <cell r="G289" t="str">
            <v>pseudintermedius</v>
          </cell>
          <cell r="H289" t="str">
            <v>NA</v>
          </cell>
          <cell r="I289">
            <v>2546</v>
          </cell>
        </row>
        <row r="290">
          <cell r="A290" t="str">
            <v>SF_0035</v>
          </cell>
          <cell r="B290" t="str">
            <v>Environment</v>
          </cell>
          <cell r="C290" t="str">
            <v>Environment</v>
          </cell>
          <cell r="D290" t="str">
            <v>Environmental</v>
          </cell>
          <cell r="E290" t="str">
            <v>Houehold</v>
          </cell>
          <cell r="F290" t="str">
            <v>bedsheets</v>
          </cell>
          <cell r="G290" t="str">
            <v>pseudintermedius</v>
          </cell>
          <cell r="H290" t="str">
            <v>NA</v>
          </cell>
          <cell r="I290">
            <v>2547</v>
          </cell>
        </row>
        <row r="291">
          <cell r="A291" t="str">
            <v>SF_0036</v>
          </cell>
          <cell r="B291" t="str">
            <v>Environment</v>
          </cell>
          <cell r="C291" t="str">
            <v>Environment</v>
          </cell>
          <cell r="D291" t="str">
            <v>Environmental</v>
          </cell>
          <cell r="E291" t="str">
            <v>Houehold</v>
          </cell>
          <cell r="F291" t="str">
            <v>telephone</v>
          </cell>
          <cell r="G291" t="str">
            <v>pseudintermedius</v>
          </cell>
          <cell r="H291" t="str">
            <v>NA</v>
          </cell>
          <cell r="I291">
            <v>2545</v>
          </cell>
        </row>
        <row r="292">
          <cell r="A292" t="str">
            <v>SF_0037</v>
          </cell>
          <cell r="B292" t="str">
            <v>Human</v>
          </cell>
          <cell r="C292" t="str">
            <v>Colonizing</v>
          </cell>
          <cell r="D292" t="str">
            <v>Human colonizing</v>
          </cell>
          <cell r="E292" t="str">
            <v>Houehold</v>
          </cell>
          <cell r="F292" t="str">
            <v>nares</v>
          </cell>
          <cell r="G292" t="str">
            <v>pseudintermedius</v>
          </cell>
          <cell r="H292">
            <v>5</v>
          </cell>
          <cell r="I292">
            <v>2545</v>
          </cell>
        </row>
        <row r="293">
          <cell r="A293" t="str">
            <v>SF_0038</v>
          </cell>
          <cell r="B293" t="str">
            <v>Human</v>
          </cell>
          <cell r="C293" t="str">
            <v>Colonizing</v>
          </cell>
          <cell r="D293" t="str">
            <v>Human colonizing</v>
          </cell>
          <cell r="E293" t="str">
            <v>Houehold</v>
          </cell>
          <cell r="F293" t="str">
            <v>inguinal folds</v>
          </cell>
          <cell r="G293" t="str">
            <v>pseudintermedius</v>
          </cell>
          <cell r="H293">
            <v>37</v>
          </cell>
          <cell r="I293">
            <v>2545</v>
          </cell>
        </row>
        <row r="294">
          <cell r="A294" t="str">
            <v>SF_0039</v>
          </cell>
          <cell r="B294" t="str">
            <v>Human</v>
          </cell>
          <cell r="C294" t="str">
            <v>Colonizing</v>
          </cell>
          <cell r="D294" t="str">
            <v>Human colonizing</v>
          </cell>
          <cell r="E294" t="str">
            <v>Houehold</v>
          </cell>
          <cell r="F294" t="str">
            <v>nares</v>
          </cell>
          <cell r="G294" t="str">
            <v>pseudintermedius</v>
          </cell>
          <cell r="H294">
            <v>2</v>
          </cell>
          <cell r="I294">
            <v>2546</v>
          </cell>
        </row>
        <row r="295">
          <cell r="A295" t="str">
            <v>SF_0040</v>
          </cell>
          <cell r="B295" t="str">
            <v>Animal</v>
          </cell>
          <cell r="C295" t="str">
            <v>Colonizing</v>
          </cell>
          <cell r="D295" t="str">
            <v>Animal colonizing</v>
          </cell>
          <cell r="E295" t="str">
            <v>Houehold</v>
          </cell>
          <cell r="F295" t="str">
            <v>dorsal fur</v>
          </cell>
          <cell r="G295" t="str">
            <v>pseudintermedius</v>
          </cell>
          <cell r="H295">
            <v>12</v>
          </cell>
          <cell r="I295">
            <v>2548</v>
          </cell>
        </row>
        <row r="296">
          <cell r="A296" t="str">
            <v>SF_0041</v>
          </cell>
          <cell r="B296" t="str">
            <v>Animal</v>
          </cell>
          <cell r="C296" t="str">
            <v>Colonizing</v>
          </cell>
          <cell r="D296" t="str">
            <v>Animal colonizing</v>
          </cell>
          <cell r="E296" t="str">
            <v>Houehold</v>
          </cell>
          <cell r="F296" t="str">
            <v>dorsal fur</v>
          </cell>
          <cell r="G296" t="str">
            <v>pseudintermedius</v>
          </cell>
          <cell r="H296">
            <v>2</v>
          </cell>
          <cell r="I296">
            <v>2549</v>
          </cell>
        </row>
        <row r="297">
          <cell r="A297" t="str">
            <v>SF_0042</v>
          </cell>
          <cell r="B297" t="str">
            <v>Animal</v>
          </cell>
          <cell r="C297" t="str">
            <v>Colonizing</v>
          </cell>
          <cell r="D297" t="str">
            <v>Animal colonizing</v>
          </cell>
          <cell r="E297" t="str">
            <v>Houehold</v>
          </cell>
          <cell r="F297" t="str">
            <v>nares</v>
          </cell>
          <cell r="G297" t="str">
            <v>pseudintermedius</v>
          </cell>
          <cell r="H297">
            <v>4</v>
          </cell>
          <cell r="I297">
            <v>2550</v>
          </cell>
        </row>
        <row r="298">
          <cell r="A298" t="str">
            <v>SF_0043</v>
          </cell>
          <cell r="B298" t="str">
            <v>Animal</v>
          </cell>
          <cell r="C298" t="str">
            <v>Colonizing</v>
          </cell>
          <cell r="D298" t="str">
            <v>Animal colonizing</v>
          </cell>
          <cell r="E298" t="str">
            <v>Houehold</v>
          </cell>
          <cell r="F298" t="str">
            <v>nares</v>
          </cell>
          <cell r="G298" t="str">
            <v>pseudintermedius</v>
          </cell>
          <cell r="H298">
            <v>0.5</v>
          </cell>
          <cell r="I298">
            <v>2551</v>
          </cell>
        </row>
        <row r="299">
          <cell r="A299" t="str">
            <v>SF_0044</v>
          </cell>
          <cell r="B299" t="str">
            <v>Animal</v>
          </cell>
          <cell r="C299" t="str">
            <v>Colonizing</v>
          </cell>
          <cell r="D299" t="str">
            <v>Animal colonizing</v>
          </cell>
          <cell r="E299" t="str">
            <v>Houehold</v>
          </cell>
          <cell r="F299" t="str">
            <v>nares</v>
          </cell>
          <cell r="G299" t="str">
            <v>pseudintermedius</v>
          </cell>
          <cell r="H299">
            <v>0.25</v>
          </cell>
          <cell r="I299">
            <v>2550</v>
          </cell>
        </row>
        <row r="300">
          <cell r="A300" t="str">
            <v>SF_0045</v>
          </cell>
          <cell r="B300" t="str">
            <v>Human</v>
          </cell>
          <cell r="C300" t="str">
            <v>Colonizing</v>
          </cell>
          <cell r="D300" t="str">
            <v>Human colonizing</v>
          </cell>
          <cell r="E300" t="str">
            <v>Houehold</v>
          </cell>
          <cell r="F300" t="str">
            <v>nares</v>
          </cell>
          <cell r="G300" t="str">
            <v>pseudintermedius</v>
          </cell>
          <cell r="H300">
            <v>39</v>
          </cell>
          <cell r="I300">
            <v>2552</v>
          </cell>
        </row>
        <row r="301">
          <cell r="A301" t="str">
            <v>SF_0047</v>
          </cell>
          <cell r="B301" t="str">
            <v>Animal</v>
          </cell>
          <cell r="C301" t="str">
            <v>Colonizing</v>
          </cell>
          <cell r="D301" t="str">
            <v>Animal colonizing</v>
          </cell>
          <cell r="E301" t="str">
            <v>Houehold</v>
          </cell>
          <cell r="F301" t="str">
            <v>dorsal fur</v>
          </cell>
          <cell r="G301" t="str">
            <v>pseudintermedius</v>
          </cell>
          <cell r="H301">
            <v>8</v>
          </cell>
          <cell r="I301">
            <v>2552</v>
          </cell>
        </row>
        <row r="302">
          <cell r="A302" t="str">
            <v>SF_0048</v>
          </cell>
          <cell r="B302" t="str">
            <v>Human</v>
          </cell>
          <cell r="C302" t="str">
            <v>Colonizing</v>
          </cell>
          <cell r="D302" t="str">
            <v>Human colonizing</v>
          </cell>
          <cell r="E302" t="str">
            <v>Houehold</v>
          </cell>
          <cell r="F302" t="str">
            <v>inguinal folds</v>
          </cell>
          <cell r="G302" t="str">
            <v>pseudintermedius</v>
          </cell>
          <cell r="H302">
            <v>6</v>
          </cell>
          <cell r="I302">
            <v>2553</v>
          </cell>
        </row>
        <row r="303">
          <cell r="A303" t="str">
            <v>SF_0050</v>
          </cell>
          <cell r="B303" t="str">
            <v>Animal</v>
          </cell>
          <cell r="C303" t="str">
            <v>Colonizing</v>
          </cell>
          <cell r="D303" t="str">
            <v>Animal colonizing</v>
          </cell>
          <cell r="E303" t="str">
            <v>Houehold</v>
          </cell>
          <cell r="F303" t="str">
            <v>nares</v>
          </cell>
          <cell r="G303" t="str">
            <v>pseudintermedius</v>
          </cell>
          <cell r="H303">
            <v>1</v>
          </cell>
          <cell r="I303">
            <v>2553</v>
          </cell>
        </row>
        <row r="304">
          <cell r="A304" t="str">
            <v>SF_0051</v>
          </cell>
          <cell r="B304" t="str">
            <v>Animal</v>
          </cell>
          <cell r="C304" t="str">
            <v>Colonizing</v>
          </cell>
          <cell r="D304" t="str">
            <v>Animal colonizing</v>
          </cell>
          <cell r="E304" t="str">
            <v>Houehold</v>
          </cell>
          <cell r="F304" t="str">
            <v>nares</v>
          </cell>
          <cell r="G304" t="str">
            <v>pseudintermedius</v>
          </cell>
          <cell r="H304">
            <v>5</v>
          </cell>
          <cell r="I304">
            <v>2554</v>
          </cell>
        </row>
        <row r="305">
          <cell r="A305" t="str">
            <v>SF_0052</v>
          </cell>
          <cell r="B305" t="str">
            <v>Animal</v>
          </cell>
          <cell r="C305" t="str">
            <v>Colonizing</v>
          </cell>
          <cell r="D305" t="str">
            <v>Animal colonizing</v>
          </cell>
          <cell r="E305" t="str">
            <v>Houehold</v>
          </cell>
          <cell r="F305" t="str">
            <v>nares</v>
          </cell>
          <cell r="G305" t="str">
            <v>pseudintermedius</v>
          </cell>
          <cell r="H305">
            <v>9</v>
          </cell>
          <cell r="I305">
            <v>2555</v>
          </cell>
        </row>
        <row r="306">
          <cell r="A306" t="str">
            <v>SF_0053</v>
          </cell>
          <cell r="B306" t="str">
            <v>Animal</v>
          </cell>
          <cell r="C306" t="str">
            <v>Colonizing</v>
          </cell>
          <cell r="D306" t="str">
            <v>Animal colonizing</v>
          </cell>
          <cell r="E306" t="str">
            <v>Houehold</v>
          </cell>
          <cell r="F306" t="str">
            <v>nares</v>
          </cell>
          <cell r="G306" t="str">
            <v>pseudintermedius</v>
          </cell>
          <cell r="H306">
            <v>8</v>
          </cell>
          <cell r="I306">
            <v>2555</v>
          </cell>
        </row>
        <row r="307">
          <cell r="A307" t="str">
            <v>SF_0055</v>
          </cell>
          <cell r="B307" t="str">
            <v>Environment</v>
          </cell>
          <cell r="C307" t="str">
            <v>Environment</v>
          </cell>
          <cell r="D307" t="str">
            <v>Environmental</v>
          </cell>
          <cell r="E307" t="str">
            <v>Houehold</v>
          </cell>
          <cell r="F307" t="str">
            <v>kitchen sink faucet handle</v>
          </cell>
          <cell r="G307" t="str">
            <v>pseudintermedius</v>
          </cell>
          <cell r="H307" t="str">
            <v>NA</v>
          </cell>
          <cell r="I307">
            <v>2556</v>
          </cell>
        </row>
        <row r="308">
          <cell r="A308" t="str">
            <v>SF_0056</v>
          </cell>
          <cell r="B308" t="str">
            <v>Environment</v>
          </cell>
          <cell r="C308" t="str">
            <v>Environment</v>
          </cell>
          <cell r="D308" t="str">
            <v>Environmental</v>
          </cell>
          <cell r="E308" t="str">
            <v>Houehold</v>
          </cell>
          <cell r="F308" t="str">
            <v>bedsheets</v>
          </cell>
          <cell r="G308" t="str">
            <v>pseudintermedius</v>
          </cell>
          <cell r="H308" t="str">
            <v>NA</v>
          </cell>
          <cell r="I308">
            <v>862</v>
          </cell>
        </row>
        <row r="309">
          <cell r="A309" t="str">
            <v>SF_0057</v>
          </cell>
          <cell r="B309" t="str">
            <v>Environment</v>
          </cell>
          <cell r="C309" t="str">
            <v>Environment</v>
          </cell>
          <cell r="D309" t="str">
            <v>Environmental</v>
          </cell>
          <cell r="E309" t="str">
            <v>Houehold</v>
          </cell>
          <cell r="F309" t="str">
            <v>bathroom countertop</v>
          </cell>
          <cell r="G309" t="str">
            <v>pseudintermedius</v>
          </cell>
          <cell r="H309" t="str">
            <v>NA</v>
          </cell>
          <cell r="I309">
            <v>862</v>
          </cell>
        </row>
        <row r="310">
          <cell r="A310" t="str">
            <v>SF_0058</v>
          </cell>
          <cell r="B310" t="str">
            <v>Environment</v>
          </cell>
          <cell r="C310" t="str">
            <v>Environment</v>
          </cell>
          <cell r="D310" t="str">
            <v>Environmental</v>
          </cell>
          <cell r="E310" t="str">
            <v>Houehold</v>
          </cell>
          <cell r="F310" t="str">
            <v>kitchen table</v>
          </cell>
          <cell r="G310" t="str">
            <v>pseudintermedius</v>
          </cell>
          <cell r="H310" t="str">
            <v>NA</v>
          </cell>
          <cell r="I310">
            <v>862</v>
          </cell>
        </row>
        <row r="311">
          <cell r="A311" t="str">
            <v>SF_0059</v>
          </cell>
          <cell r="B311" t="str">
            <v>Human</v>
          </cell>
          <cell r="C311" t="str">
            <v>Colonizing</v>
          </cell>
          <cell r="D311" t="str">
            <v>Human colonizing</v>
          </cell>
          <cell r="E311" t="str">
            <v>Houehold</v>
          </cell>
          <cell r="F311" t="str">
            <v>axillae</v>
          </cell>
          <cell r="G311" t="str">
            <v>pseudintermedius</v>
          </cell>
          <cell r="H311">
            <v>1</v>
          </cell>
          <cell r="I311">
            <v>862</v>
          </cell>
        </row>
        <row r="312">
          <cell r="A312" t="str">
            <v>SF_0060</v>
          </cell>
          <cell r="B312" t="str">
            <v>Animal</v>
          </cell>
          <cell r="C312" t="str">
            <v>Colonizing</v>
          </cell>
          <cell r="D312" t="str">
            <v>Animal colonizing</v>
          </cell>
          <cell r="E312" t="str">
            <v>Houehold</v>
          </cell>
          <cell r="F312" t="str">
            <v>nares</v>
          </cell>
          <cell r="G312" t="str">
            <v>pseudintermedius</v>
          </cell>
          <cell r="H312">
            <v>14</v>
          </cell>
          <cell r="I312">
            <v>862</v>
          </cell>
        </row>
        <row r="313">
          <cell r="A313" t="str">
            <v>SF_0061</v>
          </cell>
          <cell r="B313" t="str">
            <v>Environment</v>
          </cell>
          <cell r="C313" t="str">
            <v>Environment</v>
          </cell>
          <cell r="D313" t="str">
            <v>Environmental</v>
          </cell>
          <cell r="E313" t="str">
            <v>Houehold</v>
          </cell>
          <cell r="F313" t="str">
            <v>toilet seat</v>
          </cell>
          <cell r="G313" t="str">
            <v>pseudintermedius</v>
          </cell>
          <cell r="H313" t="str">
            <v>NA</v>
          </cell>
          <cell r="I313">
            <v>2557</v>
          </cell>
        </row>
        <row r="314">
          <cell r="A314" t="str">
            <v>SF_0062</v>
          </cell>
          <cell r="B314" t="str">
            <v>Environment</v>
          </cell>
          <cell r="C314" t="str">
            <v>Environment</v>
          </cell>
          <cell r="D314" t="str">
            <v>Environmental</v>
          </cell>
          <cell r="E314" t="str">
            <v>Houehold</v>
          </cell>
          <cell r="F314" t="str">
            <v>refrigerator door handle</v>
          </cell>
          <cell r="G314" t="str">
            <v>pseudintermedius</v>
          </cell>
          <cell r="H314" t="str">
            <v>NA</v>
          </cell>
          <cell r="I314">
            <v>2549</v>
          </cell>
        </row>
        <row r="315">
          <cell r="A315" t="str">
            <v>SF_0064</v>
          </cell>
          <cell r="B315" t="str">
            <v>Environment</v>
          </cell>
          <cell r="C315" t="str">
            <v>Environment</v>
          </cell>
          <cell r="D315" t="str">
            <v>Environmental</v>
          </cell>
          <cell r="E315" t="str">
            <v>Houehold</v>
          </cell>
          <cell r="F315" t="str">
            <v>bathroom countertop</v>
          </cell>
          <cell r="G315" t="str">
            <v>pseudintermedius</v>
          </cell>
          <cell r="H315" t="str">
            <v>NA</v>
          </cell>
          <cell r="I315">
            <v>2545</v>
          </cell>
        </row>
        <row r="316">
          <cell r="A316" t="str">
            <v>SF_0065</v>
          </cell>
          <cell r="B316" t="str">
            <v>Environment</v>
          </cell>
          <cell r="C316" t="str">
            <v>Environment</v>
          </cell>
          <cell r="D316" t="str">
            <v>Environmental</v>
          </cell>
          <cell r="E316" t="str">
            <v>Houehold</v>
          </cell>
          <cell r="F316" t="str">
            <v>bathtub</v>
          </cell>
          <cell r="G316" t="str">
            <v>pseudintermedius</v>
          </cell>
          <cell r="H316" t="str">
            <v>NA</v>
          </cell>
          <cell r="I316">
            <v>2549</v>
          </cell>
        </row>
        <row r="317">
          <cell r="A317" t="str">
            <v>SF_0067</v>
          </cell>
          <cell r="B317" t="str">
            <v>Environment</v>
          </cell>
          <cell r="C317" t="str">
            <v>Environment</v>
          </cell>
          <cell r="D317" t="str">
            <v>Environmental</v>
          </cell>
          <cell r="E317" t="str">
            <v>Houehold</v>
          </cell>
          <cell r="F317" t="str">
            <v>computer keyboard/mouse</v>
          </cell>
          <cell r="G317" t="str">
            <v>pseudintermedius</v>
          </cell>
          <cell r="H317" t="str">
            <v>NA</v>
          </cell>
          <cell r="I317">
            <v>2550</v>
          </cell>
        </row>
        <row r="318">
          <cell r="A318" t="str">
            <v>SF_0068</v>
          </cell>
          <cell r="B318" t="str">
            <v>Environment</v>
          </cell>
          <cell r="C318" t="str">
            <v>Environment</v>
          </cell>
          <cell r="D318" t="str">
            <v>Environmental</v>
          </cell>
          <cell r="E318" t="str">
            <v>Houehold</v>
          </cell>
          <cell r="F318" t="str">
            <v>bathroom countertop</v>
          </cell>
          <cell r="G318" t="str">
            <v>pseudintermedius</v>
          </cell>
          <cell r="H318" t="str">
            <v>NA</v>
          </cell>
          <cell r="I318">
            <v>2552</v>
          </cell>
        </row>
        <row r="319">
          <cell r="A319" t="str">
            <v>SF_0069</v>
          </cell>
          <cell r="B319" t="str">
            <v>Environment</v>
          </cell>
          <cell r="C319" t="str">
            <v>Environment</v>
          </cell>
          <cell r="D319" t="str">
            <v>Environmental</v>
          </cell>
          <cell r="E319" t="str">
            <v>Houehold</v>
          </cell>
          <cell r="F319" t="str">
            <v>tv remote</v>
          </cell>
          <cell r="G319" t="str">
            <v>pseudintermedius</v>
          </cell>
          <cell r="H319" t="str">
            <v>NA</v>
          </cell>
          <cell r="I319">
            <v>2552</v>
          </cell>
        </row>
        <row r="320">
          <cell r="A320" t="str">
            <v>SF_0071</v>
          </cell>
          <cell r="B320" t="str">
            <v>Environment</v>
          </cell>
          <cell r="C320" t="str">
            <v>Environment</v>
          </cell>
          <cell r="D320" t="str">
            <v>Environmental</v>
          </cell>
          <cell r="E320" t="str">
            <v>Houehold</v>
          </cell>
          <cell r="F320" t="str">
            <v>telephone</v>
          </cell>
          <cell r="G320" t="str">
            <v>pseudintermedius</v>
          </cell>
          <cell r="H320" t="str">
            <v>NA</v>
          </cell>
          <cell r="I320">
            <v>2553</v>
          </cell>
        </row>
        <row r="321">
          <cell r="A321" t="str">
            <v>SF_0072</v>
          </cell>
          <cell r="B321" t="str">
            <v>Environment</v>
          </cell>
          <cell r="C321" t="str">
            <v>Environment</v>
          </cell>
          <cell r="D321" t="str">
            <v>Environmental</v>
          </cell>
          <cell r="E321" t="str">
            <v>Houehold</v>
          </cell>
          <cell r="F321" t="str">
            <v>tv remote</v>
          </cell>
          <cell r="G321" t="str">
            <v>pseudintermedius</v>
          </cell>
          <cell r="H321" t="str">
            <v>NA</v>
          </cell>
          <cell r="I321">
            <v>2553</v>
          </cell>
        </row>
        <row r="322">
          <cell r="A322" t="str">
            <v>SF_0073</v>
          </cell>
          <cell r="B322" t="str">
            <v>Environment</v>
          </cell>
          <cell r="C322" t="str">
            <v>Environment</v>
          </cell>
          <cell r="D322" t="str">
            <v>Environmental</v>
          </cell>
          <cell r="E322" t="str">
            <v>Houehold</v>
          </cell>
          <cell r="F322" t="str">
            <v>bedsheets</v>
          </cell>
          <cell r="G322" t="str">
            <v>pseudintermedius</v>
          </cell>
          <cell r="H322" t="str">
            <v>NA</v>
          </cell>
          <cell r="I322">
            <v>2553</v>
          </cell>
        </row>
        <row r="323">
          <cell r="A323" t="str">
            <v>SF_0075</v>
          </cell>
          <cell r="B323" t="str">
            <v>Environment</v>
          </cell>
          <cell r="C323" t="str">
            <v>Environment</v>
          </cell>
          <cell r="D323" t="str">
            <v>Environmental</v>
          </cell>
          <cell r="E323" t="str">
            <v>Houehold</v>
          </cell>
          <cell r="F323" t="str">
            <v>kitchen sink faucet handle</v>
          </cell>
          <cell r="G323" t="str">
            <v>pseudintermedius</v>
          </cell>
          <cell r="H323" t="str">
            <v>NA</v>
          </cell>
          <cell r="I323">
            <v>2553</v>
          </cell>
        </row>
        <row r="324">
          <cell r="A324" t="str">
            <v>SF_0076</v>
          </cell>
          <cell r="B324" t="str">
            <v>Environment</v>
          </cell>
          <cell r="C324" t="str">
            <v>Environment</v>
          </cell>
          <cell r="D324" t="str">
            <v>Environmental</v>
          </cell>
          <cell r="E324" t="str">
            <v>Houehold</v>
          </cell>
          <cell r="F324" t="str">
            <v>bathroom light switch</v>
          </cell>
          <cell r="G324" t="str">
            <v>pseudintermedius</v>
          </cell>
          <cell r="H324" t="str">
            <v>NA</v>
          </cell>
          <cell r="I324">
            <v>2558</v>
          </cell>
        </row>
        <row r="325">
          <cell r="A325" t="str">
            <v>SF_0077</v>
          </cell>
          <cell r="B325" t="str">
            <v>Environment</v>
          </cell>
          <cell r="C325" t="str">
            <v>Environment</v>
          </cell>
          <cell r="D325" t="str">
            <v>Environmental</v>
          </cell>
          <cell r="E325" t="str">
            <v>Houehold</v>
          </cell>
          <cell r="F325" t="str">
            <v>bathroom countertop</v>
          </cell>
          <cell r="G325" t="str">
            <v>pseudintermedius</v>
          </cell>
          <cell r="H325" t="str">
            <v>NA</v>
          </cell>
          <cell r="I325">
            <v>2558</v>
          </cell>
        </row>
        <row r="326">
          <cell r="A326" t="str">
            <v>SF_0078</v>
          </cell>
          <cell r="B326" t="str">
            <v>Environment</v>
          </cell>
          <cell r="C326" t="str">
            <v>Environment</v>
          </cell>
          <cell r="D326" t="str">
            <v>Environmental</v>
          </cell>
          <cell r="E326" t="str">
            <v>Houehold</v>
          </cell>
          <cell r="F326" t="str">
            <v>kitchen table</v>
          </cell>
          <cell r="G326" t="str">
            <v>pseudintermedius</v>
          </cell>
          <cell r="H326" t="str">
            <v>NA</v>
          </cell>
          <cell r="I326">
            <v>2558</v>
          </cell>
        </row>
        <row r="327">
          <cell r="A327" t="str">
            <v>SF_0082</v>
          </cell>
          <cell r="B327" t="str">
            <v>Environment</v>
          </cell>
          <cell r="C327" t="str">
            <v>Environment</v>
          </cell>
          <cell r="D327" t="str">
            <v>Environmental</v>
          </cell>
          <cell r="E327" t="str">
            <v>Houehold</v>
          </cell>
          <cell r="F327" t="str">
            <v>refrigerator door handle</v>
          </cell>
          <cell r="G327" t="str">
            <v>pseudintermedius</v>
          </cell>
          <cell r="H327" t="str">
            <v>NA</v>
          </cell>
          <cell r="I327">
            <v>2558</v>
          </cell>
        </row>
        <row r="328">
          <cell r="A328" t="str">
            <v>SF_0083</v>
          </cell>
          <cell r="B328" t="str">
            <v>Human</v>
          </cell>
          <cell r="C328" t="str">
            <v>Colonizing</v>
          </cell>
          <cell r="D328" t="str">
            <v>Human colonizing</v>
          </cell>
          <cell r="E328" t="str">
            <v>Houehold</v>
          </cell>
          <cell r="F328" t="str">
            <v>nares</v>
          </cell>
          <cell r="G328" t="str">
            <v>pseudintermedius</v>
          </cell>
          <cell r="H328">
            <v>14</v>
          </cell>
          <cell r="I328">
            <v>2558</v>
          </cell>
        </row>
        <row r="329">
          <cell r="A329" t="str">
            <v>SF_0085</v>
          </cell>
          <cell r="B329" t="str">
            <v>Animal</v>
          </cell>
          <cell r="C329" t="str">
            <v>Colonizing</v>
          </cell>
          <cell r="D329" t="str">
            <v>Animal colonizing</v>
          </cell>
          <cell r="E329" t="str">
            <v>Houehold</v>
          </cell>
          <cell r="F329" t="str">
            <v>mouth</v>
          </cell>
          <cell r="G329" t="str">
            <v>pseudintermedius</v>
          </cell>
          <cell r="H329">
            <v>3</v>
          </cell>
          <cell r="I329">
            <v>2558</v>
          </cell>
        </row>
        <row r="330">
          <cell r="A330" t="str">
            <v>SF_0086</v>
          </cell>
          <cell r="B330" t="str">
            <v>Animal</v>
          </cell>
          <cell r="C330" t="str">
            <v>Colonizing</v>
          </cell>
          <cell r="D330" t="str">
            <v>Animal colonizing</v>
          </cell>
          <cell r="E330" t="str">
            <v>Houehold</v>
          </cell>
          <cell r="F330" t="str">
            <v>mouth</v>
          </cell>
          <cell r="G330" t="str">
            <v>pseudintermedius</v>
          </cell>
          <cell r="H330">
            <v>2</v>
          </cell>
          <cell r="I330">
            <v>2558</v>
          </cell>
        </row>
        <row r="331">
          <cell r="A331" t="str">
            <v>SF_0088</v>
          </cell>
          <cell r="B331" t="str">
            <v>Animal</v>
          </cell>
          <cell r="C331" t="str">
            <v>Colonizing</v>
          </cell>
          <cell r="D331" t="str">
            <v>Animal colonizing</v>
          </cell>
          <cell r="E331" t="str">
            <v>Houehold</v>
          </cell>
          <cell r="F331" t="str">
            <v>mouth</v>
          </cell>
          <cell r="G331" t="str">
            <v>pseudintermedius</v>
          </cell>
          <cell r="H331">
            <v>7</v>
          </cell>
          <cell r="I331">
            <v>2560</v>
          </cell>
        </row>
        <row r="332">
          <cell r="A332" t="str">
            <v>SF_0090</v>
          </cell>
          <cell r="B332" t="str">
            <v>Animal</v>
          </cell>
          <cell r="C332" t="str">
            <v>Colonizing</v>
          </cell>
          <cell r="D332" t="str">
            <v>Animal colonizing</v>
          </cell>
          <cell r="E332" t="str">
            <v>Houehold</v>
          </cell>
          <cell r="F332" t="str">
            <v>mouth</v>
          </cell>
          <cell r="G332" t="str">
            <v>pseudintermedius</v>
          </cell>
          <cell r="H332">
            <v>0.3</v>
          </cell>
          <cell r="I332">
            <v>822</v>
          </cell>
        </row>
        <row r="333">
          <cell r="A333" t="str">
            <v>SF_0091</v>
          </cell>
          <cell r="B333" t="str">
            <v>Environment</v>
          </cell>
          <cell r="C333" t="str">
            <v>Environment</v>
          </cell>
          <cell r="D333" t="str">
            <v>Environmental</v>
          </cell>
          <cell r="E333" t="str">
            <v>Houehold</v>
          </cell>
          <cell r="F333" t="str">
            <v>computer keyboard/mouse</v>
          </cell>
          <cell r="G333" t="str">
            <v>pseudintermedius</v>
          </cell>
          <cell r="H333" t="str">
            <v>NA</v>
          </cell>
          <cell r="I333">
            <v>2561</v>
          </cell>
        </row>
        <row r="334">
          <cell r="A334" t="str">
            <v>SF_0092</v>
          </cell>
          <cell r="B334" t="str">
            <v>Animal</v>
          </cell>
          <cell r="C334" t="str">
            <v>Colonizing</v>
          </cell>
          <cell r="D334" t="str">
            <v>Animal colonizing</v>
          </cell>
          <cell r="E334" t="str">
            <v>Houehold</v>
          </cell>
          <cell r="F334" t="str">
            <v>mouth</v>
          </cell>
          <cell r="G334" t="str">
            <v>pseudintermedius</v>
          </cell>
          <cell r="H334">
            <v>8</v>
          </cell>
          <cell r="I334">
            <v>2561</v>
          </cell>
        </row>
        <row r="335">
          <cell r="A335" t="str">
            <v>SF_0093</v>
          </cell>
          <cell r="B335" t="str">
            <v>Animal</v>
          </cell>
          <cell r="C335" t="str">
            <v>Colonizing</v>
          </cell>
          <cell r="D335" t="str">
            <v>Animal colonizing</v>
          </cell>
          <cell r="E335" t="str">
            <v>Houehold</v>
          </cell>
          <cell r="F335" t="str">
            <v>mouth</v>
          </cell>
          <cell r="G335" t="str">
            <v>pseudintermedius</v>
          </cell>
          <cell r="H335">
            <v>8</v>
          </cell>
          <cell r="I335">
            <v>2562</v>
          </cell>
        </row>
        <row r="336">
          <cell r="A336" t="str">
            <v>SF_0094</v>
          </cell>
          <cell r="B336" t="str">
            <v>Animal</v>
          </cell>
          <cell r="C336" t="str">
            <v>Colonizing</v>
          </cell>
          <cell r="D336" t="str">
            <v>Animal colonizing</v>
          </cell>
          <cell r="E336" t="str">
            <v>Houehold</v>
          </cell>
          <cell r="F336" t="str">
            <v>mouth</v>
          </cell>
          <cell r="G336" t="str">
            <v>pseudintermedius</v>
          </cell>
          <cell r="H336">
            <v>5</v>
          </cell>
          <cell r="I336">
            <v>2563</v>
          </cell>
        </row>
        <row r="337">
          <cell r="A337" t="str">
            <v>SF_0095</v>
          </cell>
          <cell r="B337" t="str">
            <v>Animal</v>
          </cell>
          <cell r="C337" t="str">
            <v>Colonizing</v>
          </cell>
          <cell r="D337" t="str">
            <v>Animal colonizing</v>
          </cell>
          <cell r="E337" t="str">
            <v>Houehold</v>
          </cell>
          <cell r="F337" t="str">
            <v>mouth</v>
          </cell>
          <cell r="G337" t="str">
            <v>pseudintermedius</v>
          </cell>
          <cell r="H337">
            <v>8</v>
          </cell>
          <cell r="I337">
            <v>155</v>
          </cell>
        </row>
        <row r="338">
          <cell r="A338" t="str">
            <v>SF_0096</v>
          </cell>
          <cell r="B338" t="str">
            <v>Animal</v>
          </cell>
          <cell r="C338" t="str">
            <v>Colonizing</v>
          </cell>
          <cell r="D338" t="str">
            <v>Animal colonizing</v>
          </cell>
          <cell r="E338" t="str">
            <v>Houehold</v>
          </cell>
          <cell r="F338" t="str">
            <v>mouth</v>
          </cell>
          <cell r="G338" t="str">
            <v>pseudintermedius</v>
          </cell>
          <cell r="H338">
            <v>10</v>
          </cell>
          <cell r="I338">
            <v>1961</v>
          </cell>
        </row>
        <row r="339">
          <cell r="A339" t="str">
            <v>SF_0097</v>
          </cell>
          <cell r="B339" t="str">
            <v>Human</v>
          </cell>
          <cell r="C339" t="str">
            <v>Colonizing</v>
          </cell>
          <cell r="D339" t="str">
            <v>Human colonizing</v>
          </cell>
          <cell r="E339" t="str">
            <v>Houehold</v>
          </cell>
          <cell r="F339" t="str">
            <v>nares</v>
          </cell>
          <cell r="G339" t="str">
            <v>pseudintermedius</v>
          </cell>
          <cell r="H339">
            <v>6</v>
          </cell>
          <cell r="I339">
            <v>2621</v>
          </cell>
        </row>
        <row r="340">
          <cell r="A340" t="str">
            <v>SF_0098</v>
          </cell>
          <cell r="B340" t="str">
            <v>Animal</v>
          </cell>
          <cell r="C340" t="str">
            <v>Colonizing</v>
          </cell>
          <cell r="D340" t="str">
            <v>Animal colonizing</v>
          </cell>
          <cell r="E340" t="str">
            <v>Houehold</v>
          </cell>
          <cell r="F340" t="str">
            <v>mouth</v>
          </cell>
          <cell r="G340" t="str">
            <v>pseudintermedius</v>
          </cell>
          <cell r="H340">
            <v>2</v>
          </cell>
          <cell r="I340">
            <v>2621</v>
          </cell>
        </row>
        <row r="341">
          <cell r="A341" t="str">
            <v>SF_0100</v>
          </cell>
          <cell r="B341" t="str">
            <v>Animal</v>
          </cell>
          <cell r="C341" t="str">
            <v>Colonizing</v>
          </cell>
          <cell r="D341" t="str">
            <v>Animal colonizing</v>
          </cell>
          <cell r="E341" t="str">
            <v>Houehold</v>
          </cell>
          <cell r="F341" t="str">
            <v>mouth</v>
          </cell>
          <cell r="G341" t="str">
            <v>pseudintermedius</v>
          </cell>
          <cell r="H341">
            <v>3</v>
          </cell>
          <cell r="I341">
            <v>2564</v>
          </cell>
        </row>
        <row r="342">
          <cell r="A342" t="str">
            <v>SF_0102</v>
          </cell>
          <cell r="B342" t="str">
            <v>Environment</v>
          </cell>
          <cell r="C342" t="str">
            <v>Environment</v>
          </cell>
          <cell r="D342" t="str">
            <v>Environmental</v>
          </cell>
          <cell r="E342" t="str">
            <v>Houehold</v>
          </cell>
          <cell r="F342" t="str">
            <v>telephone</v>
          </cell>
          <cell r="G342" t="str">
            <v>pseudintermedius</v>
          </cell>
          <cell r="H342" t="str">
            <v>NA</v>
          </cell>
          <cell r="I342">
            <v>2558</v>
          </cell>
        </row>
        <row r="343">
          <cell r="A343" t="str">
            <v>SF_0104</v>
          </cell>
          <cell r="B343" t="str">
            <v>Environment</v>
          </cell>
          <cell r="C343" t="str">
            <v>Environment</v>
          </cell>
          <cell r="D343" t="str">
            <v>Environmental</v>
          </cell>
          <cell r="E343" t="str">
            <v>Houehold</v>
          </cell>
          <cell r="F343" t="str">
            <v>bathroom sink faucet handle</v>
          </cell>
          <cell r="G343" t="str">
            <v>pseudintermedius</v>
          </cell>
          <cell r="H343" t="str">
            <v>NA</v>
          </cell>
          <cell r="I343">
            <v>2558</v>
          </cell>
        </row>
        <row r="344">
          <cell r="A344" t="str">
            <v>SF_0108</v>
          </cell>
          <cell r="B344" t="str">
            <v>Environment</v>
          </cell>
          <cell r="C344" t="str">
            <v>Environment</v>
          </cell>
          <cell r="D344" t="str">
            <v>Environmental</v>
          </cell>
          <cell r="E344" t="str">
            <v>Houehold</v>
          </cell>
          <cell r="F344" t="str">
            <v>kitchen table</v>
          </cell>
          <cell r="G344" t="str">
            <v>pseudintermedius</v>
          </cell>
          <cell r="H344" t="str">
            <v>NA</v>
          </cell>
          <cell r="I344">
            <v>2454</v>
          </cell>
        </row>
        <row r="345">
          <cell r="A345" t="str">
            <v>SF_0109</v>
          </cell>
          <cell r="B345" t="str">
            <v>Environment</v>
          </cell>
          <cell r="C345" t="str">
            <v>Environment</v>
          </cell>
          <cell r="D345" t="str">
            <v>Environmental</v>
          </cell>
          <cell r="E345" t="str">
            <v>Houehold</v>
          </cell>
          <cell r="F345" t="str">
            <v>tv remote</v>
          </cell>
          <cell r="G345" t="str">
            <v>pseudintermedius</v>
          </cell>
          <cell r="H345" t="str">
            <v>NA</v>
          </cell>
          <cell r="I345">
            <v>2621</v>
          </cell>
        </row>
        <row r="346">
          <cell r="A346" t="str">
            <v>SF_0112</v>
          </cell>
          <cell r="B346" t="str">
            <v>Environment</v>
          </cell>
          <cell r="C346" t="str">
            <v>Environment</v>
          </cell>
          <cell r="D346" t="str">
            <v>Environmental</v>
          </cell>
          <cell r="E346" t="str">
            <v>Houehold</v>
          </cell>
          <cell r="F346" t="str">
            <v>toilet seat</v>
          </cell>
          <cell r="G346" t="str">
            <v>pseudintermedius</v>
          </cell>
          <cell r="H346" t="str">
            <v>NA</v>
          </cell>
          <cell r="I346">
            <v>2621</v>
          </cell>
        </row>
        <row r="347">
          <cell r="A347" t="str">
            <v>SF_0114</v>
          </cell>
          <cell r="B347" t="str">
            <v>Environment</v>
          </cell>
          <cell r="C347" t="str">
            <v>Environment</v>
          </cell>
          <cell r="D347" t="str">
            <v>Environmental</v>
          </cell>
          <cell r="E347" t="str">
            <v>Houehold</v>
          </cell>
          <cell r="F347" t="str">
            <v>bathroom countertop</v>
          </cell>
          <cell r="G347" t="str">
            <v>pseudintermedius</v>
          </cell>
          <cell r="H347" t="str">
            <v>NA</v>
          </cell>
          <cell r="I347">
            <v>2565</v>
          </cell>
        </row>
        <row r="348">
          <cell r="A348" t="str">
            <v>SF_0115</v>
          </cell>
          <cell r="B348" t="str">
            <v>Human</v>
          </cell>
          <cell r="C348" t="str">
            <v>Colonizing</v>
          </cell>
          <cell r="D348" t="str">
            <v>Human colonizing</v>
          </cell>
          <cell r="E348" t="str">
            <v>Houehold</v>
          </cell>
          <cell r="F348" t="str">
            <v>bedsheets</v>
          </cell>
          <cell r="G348" t="str">
            <v>pseudintermedius</v>
          </cell>
          <cell r="H348">
            <v>6</v>
          </cell>
          <cell r="I348">
            <v>2621</v>
          </cell>
        </row>
        <row r="349">
          <cell r="A349" t="str">
            <v>SF_0117</v>
          </cell>
          <cell r="B349" t="str">
            <v>Environment</v>
          </cell>
          <cell r="C349" t="str">
            <v>Environment</v>
          </cell>
          <cell r="D349" t="str">
            <v>Environmental</v>
          </cell>
          <cell r="E349" t="str">
            <v>Houehold</v>
          </cell>
          <cell r="F349" t="str">
            <v>tv remote</v>
          </cell>
          <cell r="G349" t="str">
            <v>pseudintermedius</v>
          </cell>
          <cell r="H349" t="str">
            <v>NA</v>
          </cell>
          <cell r="I349">
            <v>2566</v>
          </cell>
        </row>
        <row r="350">
          <cell r="A350" t="str">
            <v>SF_0118</v>
          </cell>
          <cell r="B350" t="str">
            <v>Environment</v>
          </cell>
          <cell r="C350" t="str">
            <v>Environment</v>
          </cell>
          <cell r="D350" t="str">
            <v>Environmental</v>
          </cell>
          <cell r="E350" t="str">
            <v>Houehold</v>
          </cell>
          <cell r="F350" t="str">
            <v>computer keyboard/mouse</v>
          </cell>
          <cell r="G350" t="str">
            <v>pseudintermedius</v>
          </cell>
          <cell r="H350" t="str">
            <v>NA</v>
          </cell>
          <cell r="I350">
            <v>2567</v>
          </cell>
        </row>
        <row r="351">
          <cell r="A351" t="str">
            <v>SF_0119</v>
          </cell>
          <cell r="B351" t="str">
            <v>Human</v>
          </cell>
          <cell r="C351" t="str">
            <v>Colonizing</v>
          </cell>
          <cell r="D351" t="str">
            <v>Human colonizing</v>
          </cell>
          <cell r="E351" t="str">
            <v>Houehold</v>
          </cell>
          <cell r="F351" t="str">
            <v>inguinal folds</v>
          </cell>
          <cell r="G351" t="str">
            <v>pseudintermedius</v>
          </cell>
          <cell r="H351">
            <v>42</v>
          </cell>
          <cell r="I351">
            <v>2550</v>
          </cell>
        </row>
        <row r="352">
          <cell r="A352" t="str">
            <v>SF_0120</v>
          </cell>
          <cell r="B352" t="str">
            <v>Human</v>
          </cell>
          <cell r="C352" t="str">
            <v>Colonizing</v>
          </cell>
          <cell r="D352" t="str">
            <v>Human colonizing</v>
          </cell>
          <cell r="E352" t="str">
            <v>Houehold</v>
          </cell>
          <cell r="F352" t="str">
            <v>nares</v>
          </cell>
          <cell r="G352" t="str">
            <v>pseudintermedius</v>
          </cell>
          <cell r="H352">
            <v>40</v>
          </cell>
          <cell r="I352">
            <v>2550</v>
          </cell>
        </row>
        <row r="353">
          <cell r="A353" t="str">
            <v>SF_0121</v>
          </cell>
          <cell r="B353" t="str">
            <v>Human</v>
          </cell>
          <cell r="C353" t="str">
            <v>Colonizing</v>
          </cell>
          <cell r="D353" t="str">
            <v>Human colonizing</v>
          </cell>
          <cell r="E353" t="str">
            <v>Houehold</v>
          </cell>
          <cell r="F353" t="str">
            <v>nares</v>
          </cell>
          <cell r="G353" t="str">
            <v>pseudintermedius</v>
          </cell>
          <cell r="H353">
            <v>13</v>
          </cell>
          <cell r="I353">
            <v>2550</v>
          </cell>
        </row>
        <row r="354">
          <cell r="A354" t="str">
            <v>SF_0122</v>
          </cell>
          <cell r="B354" t="str">
            <v>Environment</v>
          </cell>
          <cell r="C354" t="str">
            <v>Environment</v>
          </cell>
          <cell r="D354" t="str">
            <v>Environmental</v>
          </cell>
          <cell r="E354" t="str">
            <v>Houehold</v>
          </cell>
          <cell r="F354" t="str">
            <v>bedsheets</v>
          </cell>
          <cell r="G354" t="str">
            <v>pseudintermedius</v>
          </cell>
          <cell r="H354" t="str">
            <v>NA</v>
          </cell>
          <cell r="I354">
            <v>2566</v>
          </cell>
        </row>
        <row r="355">
          <cell r="A355" t="str">
            <v>SF_0123</v>
          </cell>
          <cell r="B355" t="str">
            <v>Human</v>
          </cell>
          <cell r="C355" t="str">
            <v>Colonizing</v>
          </cell>
          <cell r="D355" t="str">
            <v>Human colonizing</v>
          </cell>
          <cell r="E355" t="str">
            <v>Houehold</v>
          </cell>
          <cell r="F355" t="str">
            <v>nares</v>
          </cell>
          <cell r="G355" t="str">
            <v>pseudintermedius</v>
          </cell>
          <cell r="H355">
            <v>8</v>
          </cell>
          <cell r="I355">
            <v>2550</v>
          </cell>
        </row>
        <row r="356">
          <cell r="A356" t="str">
            <v>SF_0124</v>
          </cell>
          <cell r="B356" t="str">
            <v>Animal</v>
          </cell>
          <cell r="C356" t="str">
            <v>Colonizing</v>
          </cell>
          <cell r="D356" t="str">
            <v>Animal colonizing</v>
          </cell>
          <cell r="E356" t="str">
            <v>Houehold</v>
          </cell>
          <cell r="F356" t="str">
            <v>mouth</v>
          </cell>
          <cell r="G356" t="str">
            <v>pseudintermedius</v>
          </cell>
          <cell r="H356">
            <v>6</v>
          </cell>
          <cell r="I356">
            <v>2567</v>
          </cell>
        </row>
        <row r="357">
          <cell r="A357" t="str">
            <v>SF_0125</v>
          </cell>
          <cell r="B357" t="str">
            <v>Animal</v>
          </cell>
          <cell r="C357" t="str">
            <v>Colonizing</v>
          </cell>
          <cell r="D357" t="str">
            <v>Animal colonizing</v>
          </cell>
          <cell r="E357" t="str">
            <v>Houehold</v>
          </cell>
          <cell r="F357" t="str">
            <v>mouth</v>
          </cell>
          <cell r="G357" t="str">
            <v>pseudintermedius</v>
          </cell>
          <cell r="H357">
            <v>2</v>
          </cell>
          <cell r="I357">
            <v>2567</v>
          </cell>
        </row>
        <row r="358">
          <cell r="A358" t="str">
            <v>SF_0127</v>
          </cell>
          <cell r="B358" t="str">
            <v>Animal</v>
          </cell>
          <cell r="C358" t="str">
            <v>Colonizing</v>
          </cell>
          <cell r="D358" t="str">
            <v>Animal colonizing</v>
          </cell>
          <cell r="E358" t="str">
            <v>Houehold</v>
          </cell>
          <cell r="F358" t="str">
            <v>mouth</v>
          </cell>
          <cell r="G358" t="str">
            <v>pseudintermedius</v>
          </cell>
          <cell r="H358">
            <v>4</v>
          </cell>
          <cell r="I358">
            <v>2550</v>
          </cell>
        </row>
        <row r="359">
          <cell r="A359" t="str">
            <v>SF_0128</v>
          </cell>
          <cell r="B359" t="str">
            <v>Animal</v>
          </cell>
          <cell r="C359" t="str">
            <v>Colonizing</v>
          </cell>
          <cell r="D359" t="str">
            <v>Animal colonizing</v>
          </cell>
          <cell r="E359" t="str">
            <v>Houehold</v>
          </cell>
          <cell r="F359" t="str">
            <v>mouth</v>
          </cell>
          <cell r="G359" t="str">
            <v>pseudintermedius</v>
          </cell>
          <cell r="H359">
            <v>2</v>
          </cell>
          <cell r="I359">
            <v>2566</v>
          </cell>
        </row>
        <row r="360">
          <cell r="A360" t="str">
            <v>SF_0129</v>
          </cell>
          <cell r="B360" t="str">
            <v>Environment</v>
          </cell>
          <cell r="C360" t="str">
            <v>Environment</v>
          </cell>
          <cell r="D360" t="str">
            <v>Environmental</v>
          </cell>
          <cell r="E360" t="str">
            <v>Houehold</v>
          </cell>
          <cell r="F360" t="str">
            <v>bedsheets</v>
          </cell>
          <cell r="G360" t="str">
            <v>pseudintermedius</v>
          </cell>
          <cell r="H360" t="str">
            <v>NA</v>
          </cell>
          <cell r="I360">
            <v>2568</v>
          </cell>
        </row>
        <row r="361">
          <cell r="A361" t="str">
            <v>SF_0130</v>
          </cell>
          <cell r="B361" t="str">
            <v>Animal</v>
          </cell>
          <cell r="C361" t="str">
            <v>Colonizing</v>
          </cell>
          <cell r="D361" t="str">
            <v>Animal colonizing</v>
          </cell>
          <cell r="E361" t="str">
            <v>Houehold</v>
          </cell>
          <cell r="F361" t="str">
            <v>mouth</v>
          </cell>
          <cell r="G361" t="str">
            <v>pseudintermedius</v>
          </cell>
          <cell r="H361">
            <v>9</v>
          </cell>
          <cell r="I361">
            <v>2568</v>
          </cell>
        </row>
        <row r="362">
          <cell r="A362" t="str">
            <v>SF_0131</v>
          </cell>
          <cell r="B362" t="str">
            <v>Animal</v>
          </cell>
          <cell r="C362" t="str">
            <v>Colonizing</v>
          </cell>
          <cell r="D362" t="str">
            <v>Animal colonizing</v>
          </cell>
          <cell r="E362" t="str">
            <v>Houehold</v>
          </cell>
          <cell r="F362" t="str">
            <v>mouth</v>
          </cell>
          <cell r="G362" t="str">
            <v>pseudintermedius</v>
          </cell>
          <cell r="H362">
            <v>0.5</v>
          </cell>
          <cell r="I362">
            <v>2569</v>
          </cell>
        </row>
        <row r="363">
          <cell r="A363" t="str">
            <v>SF_0132</v>
          </cell>
          <cell r="B363" t="str">
            <v>Environment</v>
          </cell>
          <cell r="C363" t="str">
            <v>Environment</v>
          </cell>
          <cell r="D363" t="str">
            <v>Environmental</v>
          </cell>
          <cell r="E363" t="str">
            <v>Houehold</v>
          </cell>
          <cell r="F363" t="str">
            <v>bedsheets</v>
          </cell>
          <cell r="G363" t="str">
            <v>pseudintermedius</v>
          </cell>
          <cell r="H363" t="str">
            <v>NA</v>
          </cell>
          <cell r="I363">
            <v>2550</v>
          </cell>
        </row>
        <row r="364">
          <cell r="A364" t="str">
            <v>SF_0133</v>
          </cell>
          <cell r="B364" t="str">
            <v>Animal</v>
          </cell>
          <cell r="C364" t="str">
            <v>Colonizing</v>
          </cell>
          <cell r="D364" t="str">
            <v>Animal colonizing</v>
          </cell>
          <cell r="E364" t="str">
            <v>Houehold</v>
          </cell>
          <cell r="F364" t="str">
            <v>mouth</v>
          </cell>
          <cell r="G364" t="str">
            <v>pseudintermedius</v>
          </cell>
          <cell r="H364">
            <v>5</v>
          </cell>
          <cell r="I364">
            <v>2570</v>
          </cell>
        </row>
        <row r="365">
          <cell r="A365" t="str">
            <v>SF_0134</v>
          </cell>
          <cell r="B365" t="str">
            <v>Animal</v>
          </cell>
          <cell r="C365" t="str">
            <v>Colonizing</v>
          </cell>
          <cell r="D365" t="str">
            <v>Animal colonizing</v>
          </cell>
          <cell r="E365" t="str">
            <v>Houehold</v>
          </cell>
          <cell r="F365" t="str">
            <v>dorsal fur</v>
          </cell>
          <cell r="G365" t="str">
            <v>pseudintermedius</v>
          </cell>
          <cell r="H365">
            <v>3</v>
          </cell>
          <cell r="I365">
            <v>2456</v>
          </cell>
        </row>
        <row r="366">
          <cell r="A366" t="str">
            <v>SF_0136</v>
          </cell>
          <cell r="B366" t="str">
            <v>Environment</v>
          </cell>
          <cell r="C366" t="str">
            <v>Environment</v>
          </cell>
          <cell r="D366" t="str">
            <v>Environmental</v>
          </cell>
          <cell r="E366" t="str">
            <v>Houehold</v>
          </cell>
          <cell r="F366" t="str">
            <v>bathtub</v>
          </cell>
          <cell r="G366" t="str">
            <v>pseudintermedius</v>
          </cell>
          <cell r="H366" t="str">
            <v>NA</v>
          </cell>
          <cell r="I366">
            <v>2571</v>
          </cell>
        </row>
        <row r="367">
          <cell r="A367" t="str">
            <v>SF_0137</v>
          </cell>
          <cell r="B367" t="str">
            <v>Environment</v>
          </cell>
          <cell r="C367" t="str">
            <v>Environment</v>
          </cell>
          <cell r="D367" t="str">
            <v>Environmental</v>
          </cell>
          <cell r="E367" t="str">
            <v>Houehold</v>
          </cell>
          <cell r="F367" t="str">
            <v>bathroom countertop</v>
          </cell>
          <cell r="G367" t="str">
            <v>pseudintermedius</v>
          </cell>
          <cell r="H367" t="str">
            <v>NA</v>
          </cell>
          <cell r="I367">
            <v>2571</v>
          </cell>
        </row>
        <row r="368">
          <cell r="A368" t="str">
            <v>SF_0139</v>
          </cell>
          <cell r="B368" t="str">
            <v>Environment</v>
          </cell>
          <cell r="C368" t="str">
            <v>Environment</v>
          </cell>
          <cell r="D368" t="str">
            <v>Environmental</v>
          </cell>
          <cell r="E368" t="str">
            <v>Houehold</v>
          </cell>
          <cell r="F368" t="str">
            <v>kitchen table</v>
          </cell>
          <cell r="G368" t="str">
            <v>pseudintermedius</v>
          </cell>
          <cell r="H368" t="str">
            <v>NA</v>
          </cell>
          <cell r="I368">
            <v>2571</v>
          </cell>
        </row>
        <row r="369">
          <cell r="A369" t="str">
            <v>SF_0140</v>
          </cell>
          <cell r="B369" t="str">
            <v>Environment</v>
          </cell>
          <cell r="C369" t="str">
            <v>Environment</v>
          </cell>
          <cell r="D369" t="str">
            <v>Environmental</v>
          </cell>
          <cell r="E369" t="str">
            <v>Houehold</v>
          </cell>
          <cell r="F369" t="str">
            <v>telephone</v>
          </cell>
          <cell r="G369" t="str">
            <v>pseudintermedius</v>
          </cell>
          <cell r="H369" t="str">
            <v>NA</v>
          </cell>
          <cell r="I369">
            <v>2571</v>
          </cell>
        </row>
        <row r="370">
          <cell r="A370" t="str">
            <v>SF_0142</v>
          </cell>
          <cell r="B370" t="str">
            <v>Environment</v>
          </cell>
          <cell r="C370" t="str">
            <v>Environment</v>
          </cell>
          <cell r="D370" t="str">
            <v>Environmental</v>
          </cell>
          <cell r="E370" t="str">
            <v>Houehold</v>
          </cell>
          <cell r="F370" t="str">
            <v>bedsheets</v>
          </cell>
          <cell r="G370" t="str">
            <v>pseudintermedius</v>
          </cell>
          <cell r="H370" t="str">
            <v>NA</v>
          </cell>
          <cell r="I370">
            <v>2571</v>
          </cell>
        </row>
        <row r="371">
          <cell r="A371" t="str">
            <v>SF_0144</v>
          </cell>
          <cell r="B371" t="str">
            <v>Animal</v>
          </cell>
          <cell r="C371" t="str">
            <v>Colonizing</v>
          </cell>
          <cell r="D371" t="str">
            <v>Animal colonizing</v>
          </cell>
          <cell r="E371" t="str">
            <v>Houehold</v>
          </cell>
          <cell r="F371" t="str">
            <v>dorsal fur</v>
          </cell>
          <cell r="G371" t="str">
            <v>pseudintermedius</v>
          </cell>
          <cell r="H371">
            <v>11</v>
          </cell>
          <cell r="I371">
            <v>2572</v>
          </cell>
        </row>
        <row r="372">
          <cell r="A372" t="str">
            <v>SF_0145</v>
          </cell>
          <cell r="B372" t="str">
            <v>Animal</v>
          </cell>
          <cell r="C372" t="str">
            <v>Colonizing</v>
          </cell>
          <cell r="D372" t="str">
            <v>Animal colonizing</v>
          </cell>
          <cell r="E372" t="str">
            <v>Houehold</v>
          </cell>
          <cell r="F372" t="str">
            <v>dorsal fur</v>
          </cell>
          <cell r="G372" t="str">
            <v>pseudintermedius</v>
          </cell>
          <cell r="H372">
            <v>1</v>
          </cell>
          <cell r="I372">
            <v>2572</v>
          </cell>
        </row>
        <row r="373">
          <cell r="A373" t="str">
            <v>SF_0146</v>
          </cell>
          <cell r="B373" t="str">
            <v>Animal</v>
          </cell>
          <cell r="C373" t="str">
            <v>Colonizing</v>
          </cell>
          <cell r="D373" t="str">
            <v>Animal colonizing</v>
          </cell>
          <cell r="E373" t="str">
            <v>Houehold</v>
          </cell>
          <cell r="F373" t="str">
            <v>mouth</v>
          </cell>
          <cell r="G373" t="str">
            <v>pseudintermedius</v>
          </cell>
          <cell r="H373">
            <v>13</v>
          </cell>
          <cell r="I373">
            <v>749</v>
          </cell>
        </row>
        <row r="374">
          <cell r="A374" t="str">
            <v>SF_0148</v>
          </cell>
          <cell r="B374" t="str">
            <v>Animal</v>
          </cell>
          <cell r="C374" t="str">
            <v>Colonizing</v>
          </cell>
          <cell r="D374" t="str">
            <v>Animal colonizing</v>
          </cell>
          <cell r="E374" t="str">
            <v>Houehold</v>
          </cell>
          <cell r="F374" t="str">
            <v>mouth</v>
          </cell>
          <cell r="G374" t="str">
            <v>pseudintermedius</v>
          </cell>
          <cell r="H374">
            <v>9</v>
          </cell>
          <cell r="I374">
            <v>2573</v>
          </cell>
        </row>
        <row r="375">
          <cell r="A375" t="str">
            <v>SF_0149</v>
          </cell>
          <cell r="B375" t="str">
            <v>Environment</v>
          </cell>
          <cell r="C375" t="str">
            <v>Environment</v>
          </cell>
          <cell r="D375" t="str">
            <v>Environmental</v>
          </cell>
          <cell r="E375" t="str">
            <v>Houehold</v>
          </cell>
          <cell r="F375" t="str">
            <v>bathroom countertop</v>
          </cell>
          <cell r="G375" t="str">
            <v>pseudintermedius</v>
          </cell>
          <cell r="H375" t="str">
            <v>NA</v>
          </cell>
          <cell r="I375">
            <v>749</v>
          </cell>
        </row>
        <row r="376">
          <cell r="A376" t="str">
            <v>SF_0150</v>
          </cell>
          <cell r="B376" t="str">
            <v>Human</v>
          </cell>
          <cell r="C376" t="str">
            <v>Colonizing</v>
          </cell>
          <cell r="D376" t="str">
            <v>Human colonizing</v>
          </cell>
          <cell r="E376" t="str">
            <v>Houehold</v>
          </cell>
          <cell r="F376" t="str">
            <v>inguinal folds</v>
          </cell>
          <cell r="G376" t="str">
            <v>pseudintermedius</v>
          </cell>
          <cell r="H376">
            <v>1</v>
          </cell>
          <cell r="I376">
            <v>2549</v>
          </cell>
        </row>
        <row r="377">
          <cell r="A377" t="str">
            <v>SF_0151</v>
          </cell>
          <cell r="B377" t="str">
            <v>Human</v>
          </cell>
          <cell r="C377" t="str">
            <v>Colonizing</v>
          </cell>
          <cell r="D377" t="str">
            <v>Human colonizing</v>
          </cell>
          <cell r="E377" t="str">
            <v>Houehold</v>
          </cell>
          <cell r="F377" t="str">
            <v>axillae</v>
          </cell>
          <cell r="G377" t="str">
            <v>pseudintermedius</v>
          </cell>
          <cell r="H377">
            <v>43</v>
          </cell>
          <cell r="I377">
            <v>2548</v>
          </cell>
        </row>
        <row r="378">
          <cell r="A378" t="str">
            <v>SF_0152</v>
          </cell>
          <cell r="B378" t="str">
            <v>Environment</v>
          </cell>
          <cell r="C378" t="str">
            <v>Environment</v>
          </cell>
          <cell r="D378" t="str">
            <v>Environmental</v>
          </cell>
          <cell r="E378" t="str">
            <v>Houehold</v>
          </cell>
          <cell r="F378" t="str">
            <v>bathroom countertop</v>
          </cell>
          <cell r="G378" t="str">
            <v>pseudintermedius</v>
          </cell>
          <cell r="H378" t="str">
            <v>NA</v>
          </cell>
          <cell r="I378">
            <v>2573</v>
          </cell>
        </row>
        <row r="379">
          <cell r="A379" t="str">
            <v>SF_0153</v>
          </cell>
          <cell r="B379" t="str">
            <v>Environment</v>
          </cell>
          <cell r="C379" t="str">
            <v>Environment</v>
          </cell>
          <cell r="D379" t="str">
            <v>Environmental</v>
          </cell>
          <cell r="E379" t="str">
            <v>Houehold</v>
          </cell>
          <cell r="F379" t="str">
            <v>bathtub</v>
          </cell>
          <cell r="G379" t="str">
            <v>pseudintermedius</v>
          </cell>
          <cell r="H379" t="str">
            <v>NA</v>
          </cell>
          <cell r="I379">
            <v>2573</v>
          </cell>
        </row>
        <row r="380">
          <cell r="A380" t="str">
            <v>SF_0154</v>
          </cell>
          <cell r="B380" t="str">
            <v>Environment</v>
          </cell>
          <cell r="C380" t="str">
            <v>Environment</v>
          </cell>
          <cell r="D380" t="str">
            <v>Environmental</v>
          </cell>
          <cell r="E380" t="str">
            <v>Houehold</v>
          </cell>
          <cell r="F380" t="str">
            <v>refrigerator door handle</v>
          </cell>
          <cell r="G380" t="str">
            <v>pseudintermedius</v>
          </cell>
          <cell r="H380" t="str">
            <v>NA</v>
          </cell>
          <cell r="I380">
            <v>1952</v>
          </cell>
        </row>
        <row r="381">
          <cell r="A381" t="str">
            <v>SF_0155</v>
          </cell>
          <cell r="B381" t="str">
            <v>Environment</v>
          </cell>
          <cell r="C381" t="str">
            <v>Environment</v>
          </cell>
          <cell r="D381" t="str">
            <v>Environmental</v>
          </cell>
          <cell r="E381" t="str">
            <v>Houehold</v>
          </cell>
          <cell r="F381" t="str">
            <v>kitchen table</v>
          </cell>
          <cell r="G381" t="str">
            <v>pseudintermedius</v>
          </cell>
          <cell r="H381" t="str">
            <v>NA</v>
          </cell>
          <cell r="I381">
            <v>1952</v>
          </cell>
        </row>
        <row r="382">
          <cell r="A382" t="str">
            <v>SF_0156</v>
          </cell>
          <cell r="B382" t="str">
            <v>Human</v>
          </cell>
          <cell r="C382" t="str">
            <v>Colonizing</v>
          </cell>
          <cell r="D382" t="str">
            <v>Human colonizing</v>
          </cell>
          <cell r="E382" t="str">
            <v>Houehold</v>
          </cell>
          <cell r="F382" t="str">
            <v>nares</v>
          </cell>
          <cell r="G382" t="str">
            <v>pseudintermedius</v>
          </cell>
          <cell r="H382">
            <v>8</v>
          </cell>
          <cell r="I382">
            <v>2574</v>
          </cell>
        </row>
        <row r="383">
          <cell r="A383" t="str">
            <v>SF_0157</v>
          </cell>
          <cell r="B383" t="str">
            <v>Environment</v>
          </cell>
          <cell r="C383" t="str">
            <v>Environment</v>
          </cell>
          <cell r="D383" t="str">
            <v>Environmental</v>
          </cell>
          <cell r="E383" t="str">
            <v>Houehold</v>
          </cell>
          <cell r="F383" t="str">
            <v>bedsheets</v>
          </cell>
          <cell r="G383" t="str">
            <v>pseudintermedius</v>
          </cell>
          <cell r="H383" t="str">
            <v>NA</v>
          </cell>
          <cell r="I383">
            <v>2574</v>
          </cell>
        </row>
        <row r="384">
          <cell r="A384" t="str">
            <v>SF_0158</v>
          </cell>
          <cell r="B384" t="str">
            <v>Human</v>
          </cell>
          <cell r="C384" t="str">
            <v>Colonizing</v>
          </cell>
          <cell r="D384" t="str">
            <v>Human colonizing</v>
          </cell>
          <cell r="E384" t="str">
            <v>Houehold</v>
          </cell>
          <cell r="F384" t="str">
            <v>nares</v>
          </cell>
          <cell r="G384" t="str">
            <v>pseudintermedius</v>
          </cell>
          <cell r="H384">
            <v>4</v>
          </cell>
          <cell r="I384">
            <v>2574</v>
          </cell>
        </row>
        <row r="385">
          <cell r="A385" t="str">
            <v>SF_0159</v>
          </cell>
          <cell r="B385" t="str">
            <v>Animal</v>
          </cell>
          <cell r="C385" t="str">
            <v>Colonizing</v>
          </cell>
          <cell r="D385" t="str">
            <v>Animal colonizing</v>
          </cell>
          <cell r="E385" t="str">
            <v>Houehold</v>
          </cell>
          <cell r="F385" t="str">
            <v>dorsal fur</v>
          </cell>
          <cell r="G385" t="str">
            <v>pseudintermedius</v>
          </cell>
          <cell r="H385">
            <v>8</v>
          </cell>
          <cell r="I385">
            <v>2573</v>
          </cell>
        </row>
        <row r="386">
          <cell r="A386" t="str">
            <v>SF_0160</v>
          </cell>
          <cell r="B386" t="str">
            <v>Animal</v>
          </cell>
          <cell r="C386" t="str">
            <v>Colonizing</v>
          </cell>
          <cell r="D386" t="str">
            <v>Animal colonizing</v>
          </cell>
          <cell r="E386" t="str">
            <v>Houehold</v>
          </cell>
          <cell r="F386" t="str">
            <v>mouth</v>
          </cell>
          <cell r="G386" t="str">
            <v>pseudintermedius</v>
          </cell>
          <cell r="H386">
            <v>1</v>
          </cell>
          <cell r="I386">
            <v>2574</v>
          </cell>
        </row>
        <row r="387">
          <cell r="A387" t="str">
            <v>SF_0162</v>
          </cell>
          <cell r="B387" t="str">
            <v>Environment</v>
          </cell>
          <cell r="C387" t="str">
            <v>Environment</v>
          </cell>
          <cell r="D387" t="str">
            <v>Environmental</v>
          </cell>
          <cell r="E387" t="str">
            <v>Houehold</v>
          </cell>
          <cell r="F387" t="str">
            <v>bathtub</v>
          </cell>
          <cell r="G387" t="str">
            <v>pseudintermedius</v>
          </cell>
          <cell r="H387" t="str">
            <v>NA</v>
          </cell>
          <cell r="I387">
            <v>2575</v>
          </cell>
        </row>
        <row r="388">
          <cell r="A388" t="str">
            <v>SF_0163</v>
          </cell>
          <cell r="B388" t="str">
            <v>Environment</v>
          </cell>
          <cell r="C388" t="str">
            <v>Environment</v>
          </cell>
          <cell r="D388" t="str">
            <v>Environmental</v>
          </cell>
          <cell r="E388" t="str">
            <v>Houehold</v>
          </cell>
          <cell r="F388" t="str">
            <v>telephone</v>
          </cell>
          <cell r="G388" t="str">
            <v>pseudintermedius</v>
          </cell>
          <cell r="H388" t="str">
            <v>NA</v>
          </cell>
          <cell r="I388">
            <v>2575</v>
          </cell>
        </row>
        <row r="389">
          <cell r="A389" t="str">
            <v>SF_0164</v>
          </cell>
          <cell r="B389" t="str">
            <v>Environment</v>
          </cell>
          <cell r="C389" t="str">
            <v>Environment</v>
          </cell>
          <cell r="D389" t="str">
            <v>Environmental</v>
          </cell>
          <cell r="E389" t="str">
            <v>Houehold</v>
          </cell>
          <cell r="F389" t="str">
            <v>bedsheets</v>
          </cell>
          <cell r="G389" t="str">
            <v>pseudintermedius</v>
          </cell>
          <cell r="H389" t="str">
            <v>NA</v>
          </cell>
          <cell r="I389">
            <v>2575</v>
          </cell>
        </row>
        <row r="390">
          <cell r="A390" t="str">
            <v>SF_0165</v>
          </cell>
          <cell r="B390" t="str">
            <v>Animal</v>
          </cell>
          <cell r="C390" t="str">
            <v>Colonizing</v>
          </cell>
          <cell r="D390" t="str">
            <v>Animal colonizing</v>
          </cell>
          <cell r="E390" t="str">
            <v>Houehold</v>
          </cell>
          <cell r="F390" t="str">
            <v>mouth</v>
          </cell>
          <cell r="G390" t="str">
            <v>pseudintermedius</v>
          </cell>
          <cell r="H390">
            <v>10</v>
          </cell>
          <cell r="I390">
            <v>2575</v>
          </cell>
        </row>
        <row r="391">
          <cell r="A391" t="str">
            <v>SF_0166</v>
          </cell>
          <cell r="B391" t="str">
            <v>Animal</v>
          </cell>
          <cell r="C391" t="str">
            <v>Colonizing</v>
          </cell>
          <cell r="D391" t="str">
            <v>Animal colonizing</v>
          </cell>
          <cell r="E391" t="str">
            <v>Houehold</v>
          </cell>
          <cell r="F391" t="str">
            <v>dorsal fur</v>
          </cell>
          <cell r="G391" t="str">
            <v>pseudintermedius</v>
          </cell>
          <cell r="H391">
            <v>6</v>
          </cell>
          <cell r="I391">
            <v>2575</v>
          </cell>
        </row>
        <row r="392">
          <cell r="A392" t="str">
            <v>SF_0167</v>
          </cell>
          <cell r="B392" t="str">
            <v>Animal</v>
          </cell>
          <cell r="C392" t="str">
            <v>Colonizing</v>
          </cell>
          <cell r="D392" t="str">
            <v>Animal colonizing</v>
          </cell>
          <cell r="E392" t="str">
            <v>Houehold</v>
          </cell>
          <cell r="F392" t="str">
            <v>mouth</v>
          </cell>
          <cell r="G392" t="str">
            <v>pseudintermedius</v>
          </cell>
          <cell r="H392">
            <v>3</v>
          </cell>
          <cell r="I392">
            <v>2015</v>
          </cell>
        </row>
        <row r="393">
          <cell r="A393" t="str">
            <v>SF_0168</v>
          </cell>
          <cell r="B393" t="str">
            <v>Animal</v>
          </cell>
          <cell r="C393" t="str">
            <v>Colonizing</v>
          </cell>
          <cell r="D393" t="str">
            <v>Animal colonizing</v>
          </cell>
          <cell r="E393" t="str">
            <v>Houehold</v>
          </cell>
          <cell r="F393" t="str">
            <v>mouth</v>
          </cell>
          <cell r="G393" t="str">
            <v>pseudintermedius</v>
          </cell>
          <cell r="H393">
            <v>1</v>
          </cell>
          <cell r="I393">
            <v>2576</v>
          </cell>
        </row>
        <row r="394">
          <cell r="A394" t="str">
            <v>SF_0169</v>
          </cell>
          <cell r="B394" t="str">
            <v>Environment</v>
          </cell>
          <cell r="C394" t="str">
            <v>Environment</v>
          </cell>
          <cell r="D394" t="str">
            <v>Environmental</v>
          </cell>
          <cell r="E394" t="str">
            <v>Houehold</v>
          </cell>
          <cell r="F394" t="str">
            <v>refrigerator door handle</v>
          </cell>
          <cell r="G394" t="str">
            <v>pseudintermedius</v>
          </cell>
          <cell r="H394" t="str">
            <v>NA</v>
          </cell>
          <cell r="I394">
            <v>2577</v>
          </cell>
        </row>
        <row r="395">
          <cell r="A395" t="str">
            <v>SF_0170</v>
          </cell>
          <cell r="B395" t="str">
            <v>Environment</v>
          </cell>
          <cell r="C395" t="str">
            <v>Environment</v>
          </cell>
          <cell r="D395" t="str">
            <v>Environmental</v>
          </cell>
          <cell r="E395" t="str">
            <v>Houehold</v>
          </cell>
          <cell r="F395" t="str">
            <v>tv remote</v>
          </cell>
          <cell r="G395" t="str">
            <v>pseudintermedius</v>
          </cell>
          <cell r="H395" t="str">
            <v>NA</v>
          </cell>
          <cell r="I395">
            <v>2577</v>
          </cell>
        </row>
        <row r="396">
          <cell r="A396" t="str">
            <v>SF_0171</v>
          </cell>
          <cell r="B396" t="str">
            <v>Environment</v>
          </cell>
          <cell r="C396" t="str">
            <v>Environment</v>
          </cell>
          <cell r="D396" t="str">
            <v>Environmental</v>
          </cell>
          <cell r="E396" t="str">
            <v>Houehold</v>
          </cell>
          <cell r="F396" t="str">
            <v>bathroom sink faucet handle</v>
          </cell>
          <cell r="G396" t="str">
            <v>pseudintermedius</v>
          </cell>
          <cell r="H396" t="str">
            <v>NA</v>
          </cell>
          <cell r="I396">
            <v>2578</v>
          </cell>
        </row>
        <row r="397">
          <cell r="A397" t="str">
            <v>SF_0172</v>
          </cell>
          <cell r="B397" t="str">
            <v>Environment</v>
          </cell>
          <cell r="C397" t="str">
            <v>Environment</v>
          </cell>
          <cell r="D397" t="str">
            <v>Environmental</v>
          </cell>
          <cell r="E397" t="str">
            <v>Houehold</v>
          </cell>
          <cell r="F397" t="str">
            <v>kitchen sink faucet handle</v>
          </cell>
          <cell r="G397" t="str">
            <v>pseudintermedius</v>
          </cell>
          <cell r="H397" t="str">
            <v>NA</v>
          </cell>
          <cell r="I397">
            <v>2577</v>
          </cell>
        </row>
        <row r="398">
          <cell r="A398" t="str">
            <v>SF_0173</v>
          </cell>
          <cell r="B398" t="str">
            <v>Environment</v>
          </cell>
          <cell r="C398" t="str">
            <v>Environment</v>
          </cell>
          <cell r="D398" t="str">
            <v>Environmental</v>
          </cell>
          <cell r="E398" t="str">
            <v>Houehold</v>
          </cell>
          <cell r="F398" t="str">
            <v>telephone</v>
          </cell>
          <cell r="G398" t="str">
            <v>pseudintermedius</v>
          </cell>
          <cell r="H398" t="str">
            <v>NA</v>
          </cell>
          <cell r="I398">
            <v>875</v>
          </cell>
        </row>
        <row r="399">
          <cell r="A399" t="str">
            <v>SF_0174</v>
          </cell>
          <cell r="B399" t="str">
            <v>Environment</v>
          </cell>
          <cell r="C399" t="str">
            <v>Environment</v>
          </cell>
          <cell r="D399" t="str">
            <v>Environmental</v>
          </cell>
          <cell r="E399" t="str">
            <v>Houehold</v>
          </cell>
          <cell r="F399" t="str">
            <v>bedsheets</v>
          </cell>
          <cell r="G399" t="str">
            <v>pseudintermedius</v>
          </cell>
          <cell r="H399" t="str">
            <v>NA</v>
          </cell>
          <cell r="I399">
            <v>875</v>
          </cell>
        </row>
        <row r="400">
          <cell r="A400" t="str">
            <v>SF_0175</v>
          </cell>
          <cell r="B400" t="str">
            <v>Human</v>
          </cell>
          <cell r="C400" t="str">
            <v>Colonizing</v>
          </cell>
          <cell r="D400" t="str">
            <v>Human colonizing</v>
          </cell>
          <cell r="E400" t="str">
            <v>Houehold</v>
          </cell>
          <cell r="F400" t="str">
            <v>nares</v>
          </cell>
          <cell r="G400" t="str">
            <v>pseudintermedius</v>
          </cell>
          <cell r="H400">
            <v>46</v>
          </cell>
          <cell r="I400">
            <v>875</v>
          </cell>
        </row>
        <row r="401">
          <cell r="A401" t="str">
            <v>SF_0176</v>
          </cell>
          <cell r="B401" t="str">
            <v>Animal</v>
          </cell>
          <cell r="C401" t="str">
            <v>Colonizing</v>
          </cell>
          <cell r="D401" t="str">
            <v>Animal colonizing</v>
          </cell>
          <cell r="E401" t="str">
            <v>Houehold</v>
          </cell>
          <cell r="F401" t="str">
            <v>mouth</v>
          </cell>
          <cell r="G401" t="str">
            <v>pseudintermedius</v>
          </cell>
          <cell r="H401">
            <v>11</v>
          </cell>
          <cell r="I401">
            <v>2577</v>
          </cell>
        </row>
        <row r="402">
          <cell r="A402" t="str">
            <v>SF_0177</v>
          </cell>
          <cell r="B402" t="str">
            <v>Environment</v>
          </cell>
          <cell r="C402" t="str">
            <v>Environment</v>
          </cell>
          <cell r="D402" t="str">
            <v>Environmental</v>
          </cell>
          <cell r="E402" t="str">
            <v>Houehold</v>
          </cell>
          <cell r="F402" t="str">
            <v>tv remote</v>
          </cell>
          <cell r="G402" t="str">
            <v>pseudintermedius</v>
          </cell>
          <cell r="H402" t="str">
            <v>NA</v>
          </cell>
          <cell r="I402">
            <v>2579</v>
          </cell>
        </row>
        <row r="403">
          <cell r="A403" t="str">
            <v>SF_0178</v>
          </cell>
          <cell r="B403" t="str">
            <v>Human</v>
          </cell>
          <cell r="C403" t="str">
            <v>Colonizing</v>
          </cell>
          <cell r="D403" t="str">
            <v>Human colonizing</v>
          </cell>
          <cell r="E403" t="str">
            <v>Houehold</v>
          </cell>
          <cell r="F403" t="str">
            <v>nares</v>
          </cell>
          <cell r="G403" t="str">
            <v>pseudintermedius</v>
          </cell>
          <cell r="H403">
            <v>1</v>
          </cell>
          <cell r="I403">
            <v>1316</v>
          </cell>
        </row>
        <row r="404">
          <cell r="A404" t="str">
            <v>SF_0179</v>
          </cell>
          <cell r="B404" t="str">
            <v>Human</v>
          </cell>
          <cell r="C404" t="str">
            <v>Colonizing</v>
          </cell>
          <cell r="D404" t="str">
            <v>Human colonizing</v>
          </cell>
          <cell r="E404" t="str">
            <v>Houehold</v>
          </cell>
          <cell r="F404" t="str">
            <v>axillae</v>
          </cell>
          <cell r="G404" t="str">
            <v>pseudintermedius</v>
          </cell>
          <cell r="H404">
            <v>20</v>
          </cell>
          <cell r="I404">
            <v>2580</v>
          </cell>
        </row>
        <row r="405">
          <cell r="A405" t="str">
            <v>SF_0180</v>
          </cell>
          <cell r="B405" t="str">
            <v>Human</v>
          </cell>
          <cell r="C405" t="str">
            <v>Colonizing</v>
          </cell>
          <cell r="D405" t="str">
            <v>Human colonizing</v>
          </cell>
          <cell r="E405" t="str">
            <v>Houehold</v>
          </cell>
          <cell r="F405" t="str">
            <v>nares</v>
          </cell>
          <cell r="G405" t="str">
            <v>pseudintermedius</v>
          </cell>
          <cell r="H405">
            <v>20</v>
          </cell>
          <cell r="I405" t="str">
            <v>not defined</v>
          </cell>
        </row>
        <row r="406">
          <cell r="A406" t="str">
            <v>SF_0182</v>
          </cell>
          <cell r="B406" t="str">
            <v>Animal</v>
          </cell>
          <cell r="C406" t="str">
            <v>Colonizing</v>
          </cell>
          <cell r="D406" t="str">
            <v>Animal colonizing</v>
          </cell>
          <cell r="E406" t="str">
            <v>Houehold</v>
          </cell>
          <cell r="F406" t="str">
            <v>mouth</v>
          </cell>
          <cell r="G406" t="str">
            <v>pseudintermedius</v>
          </cell>
          <cell r="H406">
            <v>0.2</v>
          </cell>
          <cell r="I406" t="str">
            <v>not defined</v>
          </cell>
        </row>
        <row r="407">
          <cell r="A407" t="str">
            <v>SF_0185</v>
          </cell>
          <cell r="B407" t="str">
            <v>Animal</v>
          </cell>
          <cell r="C407" t="str">
            <v>Colonizing</v>
          </cell>
          <cell r="D407" t="str">
            <v>Animal colonizing</v>
          </cell>
          <cell r="E407" t="str">
            <v>Houehold</v>
          </cell>
          <cell r="F407" t="str">
            <v>mouth</v>
          </cell>
          <cell r="G407" t="str">
            <v>pseudintermedius</v>
          </cell>
          <cell r="H407">
            <v>5</v>
          </cell>
          <cell r="I407">
            <v>2582</v>
          </cell>
        </row>
        <row r="408">
          <cell r="A408" t="str">
            <v>SF_0186</v>
          </cell>
          <cell r="B408" t="str">
            <v>Animal</v>
          </cell>
          <cell r="C408" t="str">
            <v>Colonizing</v>
          </cell>
          <cell r="D408" t="str">
            <v>Animal colonizing</v>
          </cell>
          <cell r="E408" t="str">
            <v>Houehold</v>
          </cell>
          <cell r="F408" t="str">
            <v>mouth</v>
          </cell>
          <cell r="G408" t="str">
            <v>pseudintermedius</v>
          </cell>
          <cell r="H408">
            <v>12</v>
          </cell>
          <cell r="I408">
            <v>2583</v>
          </cell>
        </row>
        <row r="409">
          <cell r="A409" t="str">
            <v>SF_0189</v>
          </cell>
          <cell r="B409" t="str">
            <v>Animal</v>
          </cell>
          <cell r="C409" t="str">
            <v>Colonizing</v>
          </cell>
          <cell r="D409" t="str">
            <v>Animal colonizing</v>
          </cell>
          <cell r="E409" t="str">
            <v>Houehold</v>
          </cell>
          <cell r="F409" t="str">
            <v>mouth</v>
          </cell>
          <cell r="G409" t="str">
            <v>pseudintermedius</v>
          </cell>
          <cell r="H409">
            <v>13</v>
          </cell>
          <cell r="I409">
            <v>2584</v>
          </cell>
        </row>
        <row r="410">
          <cell r="A410" t="str">
            <v>SF_0190</v>
          </cell>
          <cell r="B410" t="str">
            <v>Animal</v>
          </cell>
          <cell r="C410" t="str">
            <v>Colonizing</v>
          </cell>
          <cell r="D410" t="str">
            <v>Animal colonizing</v>
          </cell>
          <cell r="E410" t="str">
            <v>Houehold</v>
          </cell>
          <cell r="F410" t="str">
            <v>dorsal fur</v>
          </cell>
          <cell r="G410" t="str">
            <v>pseudintermedius</v>
          </cell>
          <cell r="H410">
            <v>7</v>
          </cell>
          <cell r="I410">
            <v>2585</v>
          </cell>
        </row>
        <row r="411">
          <cell r="A411" t="str">
            <v>SF_0192</v>
          </cell>
          <cell r="B411" t="str">
            <v>Animal</v>
          </cell>
          <cell r="C411" t="str">
            <v>Colonizing</v>
          </cell>
          <cell r="D411" t="str">
            <v>Animal colonizing</v>
          </cell>
          <cell r="E411" t="str">
            <v>Houehold</v>
          </cell>
          <cell r="F411" t="str">
            <v>dorsal fur</v>
          </cell>
          <cell r="G411" t="str">
            <v>pseudintermedius</v>
          </cell>
          <cell r="H411">
            <v>0.57999999999999996</v>
          </cell>
          <cell r="I411">
            <v>2586</v>
          </cell>
        </row>
        <row r="412">
          <cell r="A412" t="str">
            <v>SF_0193</v>
          </cell>
          <cell r="B412" t="str">
            <v>Animal</v>
          </cell>
          <cell r="C412" t="str">
            <v>Colonizing</v>
          </cell>
          <cell r="D412" t="str">
            <v>Animal colonizing</v>
          </cell>
          <cell r="E412" t="str">
            <v>Houehold</v>
          </cell>
          <cell r="F412" t="str">
            <v>mouth</v>
          </cell>
          <cell r="G412" t="str">
            <v>pseudintermedius</v>
          </cell>
          <cell r="H412">
            <v>2</v>
          </cell>
          <cell r="I412">
            <v>2587</v>
          </cell>
        </row>
        <row r="413">
          <cell r="A413" t="str">
            <v>SF_0194</v>
          </cell>
          <cell r="B413" t="str">
            <v>Human</v>
          </cell>
          <cell r="C413" t="str">
            <v>Colonizing</v>
          </cell>
          <cell r="D413" t="str">
            <v>Human colonizing</v>
          </cell>
          <cell r="E413" t="str">
            <v>Houehold</v>
          </cell>
          <cell r="F413" t="str">
            <v>inguinal folds</v>
          </cell>
          <cell r="G413" t="str">
            <v>pseudintermedius</v>
          </cell>
          <cell r="H413">
            <v>7</v>
          </cell>
          <cell r="I413">
            <v>2588</v>
          </cell>
        </row>
        <row r="414">
          <cell r="A414" t="str">
            <v>SF_0195</v>
          </cell>
          <cell r="B414" t="str">
            <v>Animal</v>
          </cell>
          <cell r="C414" t="str">
            <v>Colonizing</v>
          </cell>
          <cell r="D414" t="str">
            <v>Animal colonizing</v>
          </cell>
          <cell r="E414" t="str">
            <v>Houehold</v>
          </cell>
          <cell r="F414" t="str">
            <v>mouth</v>
          </cell>
          <cell r="G414" t="str">
            <v>pseudintermedius</v>
          </cell>
          <cell r="H414">
            <v>5</v>
          </cell>
          <cell r="I414">
            <v>2589</v>
          </cell>
        </row>
        <row r="415">
          <cell r="A415" t="str">
            <v>SF_0196</v>
          </cell>
          <cell r="B415" t="str">
            <v>Animal</v>
          </cell>
          <cell r="C415" t="str">
            <v>Colonizing</v>
          </cell>
          <cell r="D415" t="str">
            <v>Animal colonizing</v>
          </cell>
          <cell r="E415" t="str">
            <v>Houehold</v>
          </cell>
          <cell r="F415" t="str">
            <v>mouth</v>
          </cell>
          <cell r="G415" t="str">
            <v>pseudintermedius</v>
          </cell>
          <cell r="H415">
            <v>11</v>
          </cell>
          <cell r="I415">
            <v>2590</v>
          </cell>
        </row>
        <row r="416">
          <cell r="A416" t="str">
            <v>SF_0244</v>
          </cell>
          <cell r="B416" t="str">
            <v>Environment</v>
          </cell>
          <cell r="C416" t="str">
            <v>Environment</v>
          </cell>
          <cell r="D416" t="str">
            <v>Environmental</v>
          </cell>
          <cell r="E416" t="str">
            <v>Houehold</v>
          </cell>
          <cell r="F416" t="str">
            <v>telephone</v>
          </cell>
          <cell r="G416" t="str">
            <v>pseudintermedius</v>
          </cell>
          <cell r="H416" t="str">
            <v>NA</v>
          </cell>
          <cell r="I416">
            <v>2580</v>
          </cell>
        </row>
        <row r="417">
          <cell r="A417" t="str">
            <v>SF_0245</v>
          </cell>
          <cell r="B417" t="str">
            <v>Environment</v>
          </cell>
          <cell r="C417" t="str">
            <v>Environment</v>
          </cell>
          <cell r="D417" t="str">
            <v>Environmental</v>
          </cell>
          <cell r="E417" t="str">
            <v>Houehold</v>
          </cell>
          <cell r="F417" t="str">
            <v>bathroom sink faucet handle</v>
          </cell>
          <cell r="G417" t="str">
            <v>pseudintermedius</v>
          </cell>
          <cell r="H417" t="str">
            <v>NA</v>
          </cell>
          <cell r="I417">
            <v>2591</v>
          </cell>
        </row>
        <row r="418">
          <cell r="A418" t="str">
            <v>SF_0246</v>
          </cell>
          <cell r="B418" t="str">
            <v>Environment</v>
          </cell>
          <cell r="C418" t="str">
            <v>Environment</v>
          </cell>
          <cell r="D418" t="str">
            <v>Environmental</v>
          </cell>
          <cell r="E418" t="str">
            <v>Houehold</v>
          </cell>
          <cell r="F418" t="str">
            <v>kitchen sink faucet handle</v>
          </cell>
          <cell r="G418" t="str">
            <v>pseudintermedius</v>
          </cell>
          <cell r="H418" t="str">
            <v>NA</v>
          </cell>
          <cell r="I418">
            <v>2592</v>
          </cell>
        </row>
        <row r="419">
          <cell r="A419" t="str">
            <v>SF_0247</v>
          </cell>
          <cell r="B419" t="str">
            <v>Environment</v>
          </cell>
          <cell r="C419" t="str">
            <v>Environment</v>
          </cell>
          <cell r="D419" t="str">
            <v>Environmental</v>
          </cell>
          <cell r="E419" t="str">
            <v>Houehold</v>
          </cell>
          <cell r="F419" t="str">
            <v>refrigerator door handle</v>
          </cell>
          <cell r="G419" t="str">
            <v>pseudintermedius</v>
          </cell>
          <cell r="H419" t="str">
            <v>NA</v>
          </cell>
          <cell r="I419">
            <v>2128</v>
          </cell>
        </row>
        <row r="420">
          <cell r="A420" t="str">
            <v>SF_0248</v>
          </cell>
          <cell r="B420" t="str">
            <v>Environment</v>
          </cell>
          <cell r="C420" t="str">
            <v>Environment</v>
          </cell>
          <cell r="D420" t="str">
            <v>Environmental</v>
          </cell>
          <cell r="E420" t="str">
            <v>Houehold</v>
          </cell>
          <cell r="F420" t="str">
            <v>kitchen table</v>
          </cell>
          <cell r="G420" t="str">
            <v>pseudintermedius</v>
          </cell>
          <cell r="H420" t="str">
            <v>NA</v>
          </cell>
          <cell r="I420">
            <v>2593</v>
          </cell>
        </row>
        <row r="421">
          <cell r="A421" t="str">
            <v>SF_0249</v>
          </cell>
          <cell r="B421" t="str">
            <v>Human</v>
          </cell>
          <cell r="C421" t="str">
            <v>Colonizing</v>
          </cell>
          <cell r="D421" t="str">
            <v>Human colonizing</v>
          </cell>
          <cell r="E421" t="str">
            <v>Houehold</v>
          </cell>
          <cell r="F421" t="str">
            <v>bedsheets</v>
          </cell>
          <cell r="G421" t="str">
            <v>pseudintermedius</v>
          </cell>
          <cell r="H421">
            <v>3</v>
          </cell>
          <cell r="I421">
            <v>2593</v>
          </cell>
        </row>
        <row r="422">
          <cell r="A422" t="str">
            <v>SF_0250</v>
          </cell>
          <cell r="B422" t="str">
            <v>Environment</v>
          </cell>
          <cell r="C422" t="str">
            <v>Environment</v>
          </cell>
          <cell r="D422" t="str">
            <v>Environmental</v>
          </cell>
          <cell r="E422" t="str">
            <v>Houehold</v>
          </cell>
          <cell r="F422" t="str">
            <v>kitchen table</v>
          </cell>
          <cell r="G422" t="str">
            <v>pseudintermedius</v>
          </cell>
          <cell r="H422" t="str">
            <v>NA</v>
          </cell>
          <cell r="I422">
            <v>2594</v>
          </cell>
        </row>
        <row r="423">
          <cell r="A423" t="str">
            <v>SF_0251</v>
          </cell>
          <cell r="B423" t="str">
            <v>Environment</v>
          </cell>
          <cell r="C423" t="str">
            <v>Environment</v>
          </cell>
          <cell r="D423" t="str">
            <v>Environmental</v>
          </cell>
          <cell r="E423" t="str">
            <v>Houehold</v>
          </cell>
          <cell r="F423" t="str">
            <v>tv remote</v>
          </cell>
          <cell r="G423" t="str">
            <v>pseudintermedius</v>
          </cell>
          <cell r="H423" t="str">
            <v>NA</v>
          </cell>
          <cell r="I423">
            <v>2595</v>
          </cell>
        </row>
        <row r="424">
          <cell r="A424" t="str">
            <v>SF_0252</v>
          </cell>
          <cell r="B424" t="str">
            <v>Environment</v>
          </cell>
          <cell r="C424" t="str">
            <v>Environment</v>
          </cell>
          <cell r="D424" t="str">
            <v>Environmental</v>
          </cell>
          <cell r="E424" t="str">
            <v>Houehold</v>
          </cell>
          <cell r="F424" t="str">
            <v>computer keyboard/mouse</v>
          </cell>
          <cell r="G424" t="str">
            <v>pseudintermedius</v>
          </cell>
          <cell r="H424" t="str">
            <v>NA</v>
          </cell>
          <cell r="I424">
            <v>2589</v>
          </cell>
        </row>
        <row r="425">
          <cell r="A425" t="str">
            <v>SF_0253</v>
          </cell>
          <cell r="B425" t="str">
            <v>Environment</v>
          </cell>
          <cell r="C425" t="str">
            <v>Environment</v>
          </cell>
          <cell r="D425" t="str">
            <v>Environmental</v>
          </cell>
          <cell r="E425" t="str">
            <v>Houehold</v>
          </cell>
          <cell r="F425" t="str">
            <v>toilet handle</v>
          </cell>
          <cell r="G425" t="str">
            <v>pseudintermedius</v>
          </cell>
          <cell r="H425" t="str">
            <v>NA</v>
          </cell>
          <cell r="I425">
            <v>2589</v>
          </cell>
        </row>
        <row r="426">
          <cell r="A426" t="str">
            <v>SF_0254</v>
          </cell>
          <cell r="B426" t="str">
            <v>Environment</v>
          </cell>
          <cell r="C426" t="str">
            <v>Environment</v>
          </cell>
          <cell r="D426" t="str">
            <v>Environmental</v>
          </cell>
          <cell r="E426" t="str">
            <v>Houehold</v>
          </cell>
          <cell r="F426" t="str">
            <v>bathroom countertop</v>
          </cell>
          <cell r="G426" t="str">
            <v>pseudintermedius</v>
          </cell>
          <cell r="H426" t="str">
            <v>NA</v>
          </cell>
          <cell r="I426">
            <v>2589</v>
          </cell>
        </row>
        <row r="427">
          <cell r="A427" t="str">
            <v>SF_0259</v>
          </cell>
          <cell r="B427" t="str">
            <v>Human</v>
          </cell>
          <cell r="C427" t="str">
            <v>Colonizing</v>
          </cell>
          <cell r="D427" t="str">
            <v>Human colonizing</v>
          </cell>
          <cell r="E427" t="str">
            <v>Houehold</v>
          </cell>
          <cell r="F427" t="str">
            <v>bedsheets</v>
          </cell>
          <cell r="G427" t="str">
            <v>pseudintermedius</v>
          </cell>
          <cell r="H427">
            <v>4</v>
          </cell>
          <cell r="I427">
            <v>2596</v>
          </cell>
        </row>
        <row r="428">
          <cell r="A428" t="str">
            <v>SF_0261</v>
          </cell>
          <cell r="B428" t="str">
            <v>Environment</v>
          </cell>
          <cell r="C428" t="str">
            <v>Environment</v>
          </cell>
          <cell r="D428" t="str">
            <v>Environmental</v>
          </cell>
          <cell r="E428" t="str">
            <v>Houehold</v>
          </cell>
          <cell r="F428" t="str">
            <v>bedsheets</v>
          </cell>
          <cell r="G428" t="str">
            <v>pseudintermedius</v>
          </cell>
          <cell r="H428" t="str">
            <v>NA</v>
          </cell>
          <cell r="I428">
            <v>188</v>
          </cell>
        </row>
        <row r="429">
          <cell r="A429" t="str">
            <v>SF_0262</v>
          </cell>
          <cell r="B429" t="str">
            <v>Animal</v>
          </cell>
          <cell r="C429" t="str">
            <v>Colonizing</v>
          </cell>
          <cell r="D429" t="str">
            <v>Animal colonizing</v>
          </cell>
          <cell r="E429" t="str">
            <v>Houehold</v>
          </cell>
          <cell r="F429" t="str">
            <v>dorsal fur</v>
          </cell>
          <cell r="G429" t="str">
            <v>pseudintermedius</v>
          </cell>
          <cell r="H429">
            <v>2</v>
          </cell>
          <cell r="I429">
            <v>257</v>
          </cell>
        </row>
        <row r="430">
          <cell r="A430" t="str">
            <v>SF_0263</v>
          </cell>
          <cell r="B430" t="str">
            <v>Environment</v>
          </cell>
          <cell r="C430" t="str">
            <v>Environment</v>
          </cell>
          <cell r="D430" t="str">
            <v>Environmental</v>
          </cell>
          <cell r="E430" t="str">
            <v>Houehold</v>
          </cell>
          <cell r="F430" t="str">
            <v>tv remote</v>
          </cell>
          <cell r="G430" t="str">
            <v>pseudintermedius</v>
          </cell>
          <cell r="H430" t="str">
            <v>NA</v>
          </cell>
          <cell r="I430">
            <v>2597</v>
          </cell>
        </row>
        <row r="431">
          <cell r="A431" t="str">
            <v>SF_0264</v>
          </cell>
          <cell r="B431" t="str">
            <v>Environment</v>
          </cell>
          <cell r="C431" t="str">
            <v>Environment</v>
          </cell>
          <cell r="D431" t="str">
            <v>Environmental</v>
          </cell>
          <cell r="E431" t="str">
            <v>Houehold</v>
          </cell>
          <cell r="F431" t="str">
            <v>bedsheets</v>
          </cell>
          <cell r="G431" t="str">
            <v>pseudintermedius</v>
          </cell>
          <cell r="H431" t="str">
            <v>NA</v>
          </cell>
          <cell r="I431">
            <v>2597</v>
          </cell>
        </row>
        <row r="432">
          <cell r="A432" t="str">
            <v>SF_0265</v>
          </cell>
          <cell r="B432" t="str">
            <v>Environment</v>
          </cell>
          <cell r="C432" t="str">
            <v>Environment</v>
          </cell>
          <cell r="D432" t="str">
            <v>Environmental</v>
          </cell>
          <cell r="E432" t="str">
            <v>Houehold</v>
          </cell>
          <cell r="F432" t="str">
            <v>bedsheets</v>
          </cell>
          <cell r="G432" t="str">
            <v>pseudintermedius</v>
          </cell>
          <cell r="H432" t="str">
            <v>NA</v>
          </cell>
          <cell r="I432">
            <v>313</v>
          </cell>
        </row>
        <row r="433">
          <cell r="A433" t="str">
            <v>SF_0266</v>
          </cell>
          <cell r="B433" t="str">
            <v>Environment</v>
          </cell>
          <cell r="C433" t="str">
            <v>Environment</v>
          </cell>
          <cell r="D433" t="str">
            <v>Environmental</v>
          </cell>
          <cell r="E433" t="str">
            <v>Houehold</v>
          </cell>
          <cell r="F433" t="str">
            <v>computer keyboard/mouse</v>
          </cell>
          <cell r="G433" t="str">
            <v>pseudintermedius</v>
          </cell>
          <cell r="H433" t="str">
            <v>NA</v>
          </cell>
          <cell r="I433">
            <v>2598</v>
          </cell>
        </row>
        <row r="434">
          <cell r="A434" t="str">
            <v>SF_0269</v>
          </cell>
          <cell r="B434" t="str">
            <v>Animal</v>
          </cell>
          <cell r="C434" t="str">
            <v>Colonizing</v>
          </cell>
          <cell r="D434" t="str">
            <v>Animal colonizing</v>
          </cell>
          <cell r="E434" t="str">
            <v>Houehold</v>
          </cell>
          <cell r="F434" t="str">
            <v>dorsal fur</v>
          </cell>
          <cell r="G434" t="str">
            <v>pseudintermedius</v>
          </cell>
          <cell r="H434">
            <v>0.67</v>
          </cell>
          <cell r="I434">
            <v>2598</v>
          </cell>
        </row>
        <row r="435">
          <cell r="A435" t="str">
            <v>SF_0270</v>
          </cell>
          <cell r="B435" t="str">
            <v>Environment</v>
          </cell>
          <cell r="C435" t="str">
            <v>Environment</v>
          </cell>
          <cell r="D435" t="str">
            <v>Environmental</v>
          </cell>
          <cell r="E435" t="str">
            <v>Houehold</v>
          </cell>
          <cell r="F435" t="str">
            <v>telephone</v>
          </cell>
          <cell r="G435" t="str">
            <v>pseudintermedius</v>
          </cell>
          <cell r="H435" t="str">
            <v>NA</v>
          </cell>
          <cell r="I435">
            <v>829</v>
          </cell>
        </row>
        <row r="436">
          <cell r="A436" t="str">
            <v>SF_0271</v>
          </cell>
          <cell r="B436" t="str">
            <v>Environment</v>
          </cell>
          <cell r="C436" t="str">
            <v>Environment</v>
          </cell>
          <cell r="D436" t="str">
            <v>Environmental</v>
          </cell>
          <cell r="E436" t="str">
            <v>Houehold</v>
          </cell>
          <cell r="F436" t="str">
            <v>tv remote</v>
          </cell>
          <cell r="G436" t="str">
            <v>pseudintermedius</v>
          </cell>
          <cell r="H436" t="str">
            <v>NA</v>
          </cell>
          <cell r="I436">
            <v>829</v>
          </cell>
        </row>
        <row r="437">
          <cell r="A437" t="str">
            <v>SF_0272</v>
          </cell>
          <cell r="B437" t="str">
            <v>Environment</v>
          </cell>
          <cell r="C437" t="str">
            <v>Environment</v>
          </cell>
          <cell r="D437" t="str">
            <v>Environmental</v>
          </cell>
          <cell r="E437" t="str">
            <v>Houehold</v>
          </cell>
          <cell r="F437" t="str">
            <v>bedsheets</v>
          </cell>
          <cell r="G437" t="str">
            <v>pseudintermedius</v>
          </cell>
          <cell r="H437" t="str">
            <v>NA</v>
          </cell>
          <cell r="I437">
            <v>829</v>
          </cell>
        </row>
        <row r="438">
          <cell r="A438" t="str">
            <v>SF_0273</v>
          </cell>
          <cell r="B438" t="str">
            <v>Animal</v>
          </cell>
          <cell r="C438" t="str">
            <v>Colonizing</v>
          </cell>
          <cell r="D438" t="str">
            <v>Animal colonizing</v>
          </cell>
          <cell r="E438" t="str">
            <v>Houehold</v>
          </cell>
          <cell r="F438" t="str">
            <v>mouth</v>
          </cell>
          <cell r="G438" t="str">
            <v>pseudintermedius</v>
          </cell>
          <cell r="H438">
            <v>5</v>
          </cell>
          <cell r="I438">
            <v>829</v>
          </cell>
        </row>
        <row r="439">
          <cell r="A439" t="str">
            <v>SF_0274</v>
          </cell>
          <cell r="B439" t="str">
            <v>Animal</v>
          </cell>
          <cell r="C439" t="str">
            <v>Colonizing</v>
          </cell>
          <cell r="D439" t="str">
            <v>Animal colonizing</v>
          </cell>
          <cell r="E439" t="str">
            <v>Houehold</v>
          </cell>
          <cell r="F439" t="str">
            <v>mouth</v>
          </cell>
          <cell r="G439" t="str">
            <v>pseudintermedius</v>
          </cell>
          <cell r="H439">
            <v>8</v>
          </cell>
          <cell r="I439">
            <v>2599</v>
          </cell>
        </row>
        <row r="440">
          <cell r="A440" t="str">
            <v>SF_0275</v>
          </cell>
          <cell r="B440" t="str">
            <v>Animal</v>
          </cell>
          <cell r="C440" t="str">
            <v>Colonizing</v>
          </cell>
          <cell r="D440" t="str">
            <v>Animal colonizing</v>
          </cell>
          <cell r="E440" t="str">
            <v>Houehold</v>
          </cell>
          <cell r="F440" t="str">
            <v>mouth</v>
          </cell>
          <cell r="G440" t="str">
            <v>pseudintermedius</v>
          </cell>
          <cell r="H440">
            <v>7</v>
          </cell>
          <cell r="I440">
            <v>2600</v>
          </cell>
        </row>
        <row r="441">
          <cell r="A441" t="str">
            <v>SF_0276</v>
          </cell>
          <cell r="B441" t="str">
            <v>Animal</v>
          </cell>
          <cell r="C441" t="str">
            <v>Colonizing</v>
          </cell>
          <cell r="D441" t="str">
            <v>Animal colonizing</v>
          </cell>
          <cell r="E441" t="str">
            <v>Houehold</v>
          </cell>
          <cell r="F441" t="str">
            <v>mouth</v>
          </cell>
          <cell r="G441" t="str">
            <v>pseudintermedius</v>
          </cell>
          <cell r="H441">
            <v>0.7</v>
          </cell>
          <cell r="I441">
            <v>1229</v>
          </cell>
        </row>
        <row r="442">
          <cell r="A442" t="str">
            <v>SF_0277</v>
          </cell>
          <cell r="B442" t="str">
            <v>Animal</v>
          </cell>
          <cell r="C442" t="str">
            <v>Colonizing</v>
          </cell>
          <cell r="D442" t="str">
            <v>Animal colonizing</v>
          </cell>
          <cell r="E442" t="str">
            <v>Houehold</v>
          </cell>
          <cell r="F442" t="str">
            <v>mouth</v>
          </cell>
          <cell r="G442" t="str">
            <v>pseudintermedius</v>
          </cell>
          <cell r="H442">
            <v>5</v>
          </cell>
          <cell r="I442">
            <v>2601</v>
          </cell>
        </row>
        <row r="443">
          <cell r="A443" t="str">
            <v>SF_0278</v>
          </cell>
          <cell r="B443" t="str">
            <v>Environment</v>
          </cell>
          <cell r="C443" t="str">
            <v>Environment</v>
          </cell>
          <cell r="D443" t="str">
            <v>Environmental</v>
          </cell>
          <cell r="E443" t="str">
            <v>Houehold</v>
          </cell>
          <cell r="F443" t="str">
            <v>tv remote</v>
          </cell>
          <cell r="G443" t="str">
            <v>pseudintermedius</v>
          </cell>
          <cell r="H443" t="str">
            <v>NA</v>
          </cell>
          <cell r="I443">
            <v>2602</v>
          </cell>
        </row>
        <row r="444">
          <cell r="A444" t="str">
            <v>SF_0279</v>
          </cell>
          <cell r="B444" t="str">
            <v>Environment</v>
          </cell>
          <cell r="C444" t="str">
            <v>Environment</v>
          </cell>
          <cell r="D444" t="str">
            <v>Environmental</v>
          </cell>
          <cell r="E444" t="str">
            <v>Houehold</v>
          </cell>
          <cell r="F444" t="str">
            <v>bathtub</v>
          </cell>
          <cell r="G444" t="str">
            <v>pseudintermedius</v>
          </cell>
          <cell r="H444" t="str">
            <v>NA</v>
          </cell>
          <cell r="I444">
            <v>2602</v>
          </cell>
        </row>
        <row r="445">
          <cell r="A445" t="str">
            <v>SF_0280</v>
          </cell>
          <cell r="B445" t="str">
            <v>Human</v>
          </cell>
          <cell r="C445" t="str">
            <v>Colonizing</v>
          </cell>
          <cell r="D445" t="str">
            <v>Human colonizing</v>
          </cell>
          <cell r="E445" t="str">
            <v>Houehold</v>
          </cell>
          <cell r="F445" t="str">
            <v>nares</v>
          </cell>
          <cell r="G445" t="str">
            <v>pseudintermedius</v>
          </cell>
          <cell r="H445">
            <v>36</v>
          </cell>
          <cell r="I445">
            <v>2602</v>
          </cell>
        </row>
        <row r="446">
          <cell r="A446" t="str">
            <v>SF_0281</v>
          </cell>
          <cell r="B446" t="str">
            <v>Environment</v>
          </cell>
          <cell r="C446" t="str">
            <v>Environment</v>
          </cell>
          <cell r="D446" t="str">
            <v>Environmental</v>
          </cell>
          <cell r="E446" t="str">
            <v>Houehold</v>
          </cell>
          <cell r="F446" t="str">
            <v>bedsheets</v>
          </cell>
          <cell r="G446" t="str">
            <v>pseudintermedius</v>
          </cell>
          <cell r="H446" t="str">
            <v>NA</v>
          </cell>
          <cell r="I446">
            <v>2602</v>
          </cell>
        </row>
        <row r="447">
          <cell r="A447" t="str">
            <v>SF_0282</v>
          </cell>
          <cell r="B447" t="str">
            <v>Animal</v>
          </cell>
          <cell r="C447" t="str">
            <v>Colonizing</v>
          </cell>
          <cell r="D447" t="str">
            <v>Animal colonizing</v>
          </cell>
          <cell r="E447" t="str">
            <v>Houehold</v>
          </cell>
          <cell r="F447" t="str">
            <v>mouth</v>
          </cell>
          <cell r="G447" t="str">
            <v>pseudintermedius</v>
          </cell>
          <cell r="H447">
            <v>7</v>
          </cell>
          <cell r="I447">
            <v>2000</v>
          </cell>
        </row>
        <row r="448">
          <cell r="A448" t="str">
            <v>SF_0283</v>
          </cell>
          <cell r="B448" t="str">
            <v>Animal</v>
          </cell>
          <cell r="C448" t="str">
            <v>Colonizing</v>
          </cell>
          <cell r="D448" t="str">
            <v>Animal colonizing</v>
          </cell>
          <cell r="E448" t="str">
            <v>Houehold</v>
          </cell>
          <cell r="F448" t="str">
            <v>mouth</v>
          </cell>
          <cell r="G448" t="str">
            <v>pseudintermedius</v>
          </cell>
          <cell r="H448">
            <v>5</v>
          </cell>
          <cell r="I448">
            <v>2000</v>
          </cell>
        </row>
        <row r="449">
          <cell r="A449" t="str">
            <v>SF_0284</v>
          </cell>
          <cell r="B449" t="str">
            <v>Animal</v>
          </cell>
          <cell r="C449" t="str">
            <v>Colonizing</v>
          </cell>
          <cell r="D449" t="str">
            <v>Animal colonizing</v>
          </cell>
          <cell r="E449" t="str">
            <v>Houehold</v>
          </cell>
          <cell r="F449" t="str">
            <v>mouth</v>
          </cell>
          <cell r="G449" t="str">
            <v>pseudintermedius</v>
          </cell>
          <cell r="H449">
            <v>0.5</v>
          </cell>
          <cell r="I449">
            <v>2603</v>
          </cell>
        </row>
        <row r="450">
          <cell r="A450" t="str">
            <v>SF_0285</v>
          </cell>
          <cell r="B450" t="str">
            <v>Animal</v>
          </cell>
          <cell r="C450" t="str">
            <v>Colonizing</v>
          </cell>
          <cell r="D450" t="str">
            <v>Animal colonizing</v>
          </cell>
          <cell r="E450" t="str">
            <v>Houehold</v>
          </cell>
          <cell r="F450" t="str">
            <v>dorsal fur</v>
          </cell>
          <cell r="G450" t="str">
            <v>pseudintermedius</v>
          </cell>
          <cell r="H450">
            <v>5</v>
          </cell>
          <cell r="I450">
            <v>2604</v>
          </cell>
        </row>
        <row r="451">
          <cell r="A451" t="str">
            <v>SF_0286</v>
          </cell>
          <cell r="B451" t="str">
            <v>Animal</v>
          </cell>
          <cell r="C451" t="str">
            <v>Colonizing</v>
          </cell>
          <cell r="D451" t="str">
            <v>Animal colonizing</v>
          </cell>
          <cell r="E451" t="str">
            <v>Houehold</v>
          </cell>
          <cell r="F451" t="str">
            <v>mouth</v>
          </cell>
          <cell r="G451" t="str">
            <v>pseudintermedius</v>
          </cell>
          <cell r="H451">
            <v>1.5</v>
          </cell>
          <cell r="I451">
            <v>2604</v>
          </cell>
        </row>
        <row r="452">
          <cell r="A452" t="str">
            <v>SF_0287</v>
          </cell>
          <cell r="B452" t="str">
            <v>Animal</v>
          </cell>
          <cell r="C452" t="str">
            <v>Colonizing</v>
          </cell>
          <cell r="D452" t="str">
            <v>Animal colonizing</v>
          </cell>
          <cell r="E452" t="str">
            <v>Houehold</v>
          </cell>
          <cell r="F452" t="str">
            <v>mouth</v>
          </cell>
          <cell r="G452" t="str">
            <v>pseudintermedius</v>
          </cell>
          <cell r="H452">
            <v>4</v>
          </cell>
          <cell r="I452">
            <v>2605</v>
          </cell>
        </row>
        <row r="453">
          <cell r="A453" t="str">
            <v>SF_0289</v>
          </cell>
          <cell r="B453" t="str">
            <v>Animal</v>
          </cell>
          <cell r="C453" t="str">
            <v>Colonizing</v>
          </cell>
          <cell r="D453" t="str">
            <v>Animal colonizing</v>
          </cell>
          <cell r="E453" t="str">
            <v>Houehold</v>
          </cell>
          <cell r="F453" t="str">
            <v>dorsal fur</v>
          </cell>
          <cell r="G453" t="str">
            <v>pseudintermedius</v>
          </cell>
          <cell r="H453">
            <v>12</v>
          </cell>
          <cell r="I453">
            <v>2606</v>
          </cell>
        </row>
        <row r="454">
          <cell r="A454" t="str">
            <v>SF_0290</v>
          </cell>
          <cell r="B454" t="str">
            <v>Animal</v>
          </cell>
          <cell r="C454" t="str">
            <v>Colonizing</v>
          </cell>
          <cell r="D454" t="str">
            <v>Animal colonizing</v>
          </cell>
          <cell r="E454" t="str">
            <v>Houehold</v>
          </cell>
          <cell r="F454" t="str">
            <v>mouth</v>
          </cell>
          <cell r="G454" t="str">
            <v>pseudintermedius</v>
          </cell>
          <cell r="H454">
            <v>0.42</v>
          </cell>
          <cell r="I454">
            <v>2607</v>
          </cell>
        </row>
        <row r="455">
          <cell r="A455" t="str">
            <v>SF_0291</v>
          </cell>
          <cell r="B455" t="str">
            <v>Animal</v>
          </cell>
          <cell r="C455" t="str">
            <v>Colonizing</v>
          </cell>
          <cell r="D455" t="str">
            <v>Animal colonizing</v>
          </cell>
          <cell r="E455" t="str">
            <v>Houehold</v>
          </cell>
          <cell r="F455" t="str">
            <v>mouth</v>
          </cell>
          <cell r="G455" t="str">
            <v>pseudintermedius</v>
          </cell>
          <cell r="H455">
            <v>5</v>
          </cell>
          <cell r="I455">
            <v>2620</v>
          </cell>
        </row>
        <row r="456">
          <cell r="A456" t="str">
            <v>SF_0292</v>
          </cell>
          <cell r="B456" t="str">
            <v>Human</v>
          </cell>
          <cell r="C456" t="str">
            <v>Colonizing</v>
          </cell>
          <cell r="D456" t="str">
            <v>Human colonizing</v>
          </cell>
          <cell r="E456" t="str">
            <v>Houehold</v>
          </cell>
          <cell r="F456" t="str">
            <v>bedsheets</v>
          </cell>
          <cell r="G456" t="str">
            <v>pseudintermedius</v>
          </cell>
          <cell r="H456" t="str">
            <v>NA</v>
          </cell>
          <cell r="I456">
            <v>923</v>
          </cell>
        </row>
        <row r="457">
          <cell r="A457" t="str">
            <v>SF_0293</v>
          </cell>
          <cell r="B457" t="str">
            <v>Environment</v>
          </cell>
          <cell r="C457" t="str">
            <v>Environment</v>
          </cell>
          <cell r="D457" t="str">
            <v>Environmental</v>
          </cell>
          <cell r="E457" t="str">
            <v>Houehold</v>
          </cell>
          <cell r="F457" t="str">
            <v>refrigerator door handle</v>
          </cell>
          <cell r="G457" t="str">
            <v>pseudintermedius</v>
          </cell>
          <cell r="H457" t="str">
            <v>NA</v>
          </cell>
          <cell r="I457">
            <v>923</v>
          </cell>
        </row>
        <row r="458">
          <cell r="A458" t="str">
            <v>SF_0294</v>
          </cell>
          <cell r="B458" t="str">
            <v>Human</v>
          </cell>
          <cell r="C458" t="str">
            <v>Colonizing</v>
          </cell>
          <cell r="D458" t="str">
            <v>Human colonizing</v>
          </cell>
          <cell r="E458" t="str">
            <v>Houehold</v>
          </cell>
          <cell r="F458" t="str">
            <v>bedsheets</v>
          </cell>
          <cell r="G458" t="str">
            <v>pseudintermedius</v>
          </cell>
          <cell r="H458" t="str">
            <v>NA</v>
          </cell>
          <cell r="I458">
            <v>2606</v>
          </cell>
        </row>
        <row r="459">
          <cell r="A459" t="str">
            <v>SF_0295</v>
          </cell>
          <cell r="B459" t="str">
            <v>Environment</v>
          </cell>
          <cell r="C459" t="str">
            <v>Environment</v>
          </cell>
          <cell r="D459" t="str">
            <v>Environmental</v>
          </cell>
          <cell r="E459" t="str">
            <v>Houehold</v>
          </cell>
          <cell r="F459" t="str">
            <v>tv remote</v>
          </cell>
          <cell r="G459" t="str">
            <v>pseudintermedius</v>
          </cell>
          <cell r="H459" t="str">
            <v>NA</v>
          </cell>
          <cell r="I459">
            <v>2606</v>
          </cell>
        </row>
        <row r="460">
          <cell r="A460" t="str">
            <v>SF_0296</v>
          </cell>
          <cell r="B460" t="str">
            <v>Environment</v>
          </cell>
          <cell r="C460" t="str">
            <v>Environment</v>
          </cell>
          <cell r="D460" t="str">
            <v>Environmental</v>
          </cell>
          <cell r="E460" t="str">
            <v>Houehold</v>
          </cell>
          <cell r="F460" t="str">
            <v>refrigerator door handle</v>
          </cell>
          <cell r="G460" t="str">
            <v>pseudintermedius</v>
          </cell>
          <cell r="H460" t="str">
            <v>NA</v>
          </cell>
          <cell r="I460">
            <v>2606</v>
          </cell>
        </row>
        <row r="461">
          <cell r="A461" t="str">
            <v>SF_0298</v>
          </cell>
          <cell r="B461" t="str">
            <v>Environment</v>
          </cell>
          <cell r="C461" t="str">
            <v>Environment</v>
          </cell>
          <cell r="D461" t="str">
            <v>Environmental</v>
          </cell>
          <cell r="E461" t="str">
            <v>Houehold</v>
          </cell>
          <cell r="F461" t="str">
            <v>bathroom light switch</v>
          </cell>
          <cell r="G461" t="str">
            <v>pseudintermedius</v>
          </cell>
          <cell r="H461" t="str">
            <v>NA</v>
          </cell>
          <cell r="I461">
            <v>2606</v>
          </cell>
        </row>
        <row r="462">
          <cell r="A462" t="str">
            <v>SF_0299</v>
          </cell>
          <cell r="B462" t="str">
            <v>Environment</v>
          </cell>
          <cell r="C462" t="str">
            <v>Environment</v>
          </cell>
          <cell r="D462" t="str">
            <v>Environmental</v>
          </cell>
          <cell r="E462" t="str">
            <v>Houehold</v>
          </cell>
          <cell r="F462" t="str">
            <v>toilet handle</v>
          </cell>
          <cell r="G462" t="str">
            <v>pseudintermedius</v>
          </cell>
          <cell r="H462" t="str">
            <v>NA</v>
          </cell>
          <cell r="I462">
            <v>2608</v>
          </cell>
        </row>
        <row r="463">
          <cell r="A463" t="str">
            <v>SF_0300</v>
          </cell>
          <cell r="B463" t="str">
            <v>Human</v>
          </cell>
          <cell r="C463" t="str">
            <v>Colonizing</v>
          </cell>
          <cell r="D463" t="str">
            <v>Human colonizing</v>
          </cell>
          <cell r="E463" t="str">
            <v>Houehold</v>
          </cell>
          <cell r="F463" t="str">
            <v>nares</v>
          </cell>
          <cell r="G463" t="str">
            <v>pseudintermedius</v>
          </cell>
          <cell r="H463">
            <v>2</v>
          </cell>
          <cell r="I463">
            <v>2606</v>
          </cell>
        </row>
        <row r="464">
          <cell r="A464" t="str">
            <v>SF_0301</v>
          </cell>
          <cell r="B464" t="str">
            <v>Human</v>
          </cell>
          <cell r="C464" t="str">
            <v>Colonizing</v>
          </cell>
          <cell r="D464" t="str">
            <v>Human colonizing</v>
          </cell>
          <cell r="E464" t="str">
            <v>Houehold</v>
          </cell>
          <cell r="F464" t="str">
            <v>nares</v>
          </cell>
          <cell r="G464" t="str">
            <v>pseudintermedius</v>
          </cell>
          <cell r="H464">
            <v>37</v>
          </cell>
          <cell r="I464">
            <v>2606</v>
          </cell>
        </row>
        <row r="465">
          <cell r="A465" t="str">
            <v>SF_0302</v>
          </cell>
          <cell r="B465" t="str">
            <v>Environment</v>
          </cell>
          <cell r="C465" t="str">
            <v>Environment</v>
          </cell>
          <cell r="D465" t="str">
            <v>Environmental</v>
          </cell>
          <cell r="E465" t="str">
            <v>Houehold</v>
          </cell>
          <cell r="F465" t="str">
            <v>bedsheets</v>
          </cell>
          <cell r="G465" t="str">
            <v>pseudintermedius</v>
          </cell>
          <cell r="H465" t="str">
            <v>NA</v>
          </cell>
          <cell r="I465">
            <v>2620</v>
          </cell>
        </row>
        <row r="466">
          <cell r="A466" t="str">
            <v>SF_0303</v>
          </cell>
          <cell r="B466" t="str">
            <v>Environment</v>
          </cell>
          <cell r="C466" t="str">
            <v>Environment</v>
          </cell>
          <cell r="D466" t="str">
            <v>Environmental</v>
          </cell>
          <cell r="E466" t="str">
            <v>Houehold</v>
          </cell>
          <cell r="F466" t="str">
            <v>bedsheets</v>
          </cell>
          <cell r="G466" t="str">
            <v>pseudintermedius</v>
          </cell>
          <cell r="H466" t="str">
            <v>NA</v>
          </cell>
          <cell r="I466">
            <v>2620</v>
          </cell>
        </row>
        <row r="467">
          <cell r="A467" t="str">
            <v>SF_0304</v>
          </cell>
          <cell r="B467" t="str">
            <v>Animal</v>
          </cell>
          <cell r="C467" t="str">
            <v>Colonizing</v>
          </cell>
          <cell r="D467" t="str">
            <v>Animal colonizing</v>
          </cell>
          <cell r="E467" t="str">
            <v>Houehold</v>
          </cell>
          <cell r="F467" t="str">
            <v>mouth</v>
          </cell>
          <cell r="G467" t="str">
            <v>pseudintermedius</v>
          </cell>
          <cell r="H467">
            <v>3</v>
          </cell>
          <cell r="I467">
            <v>2609</v>
          </cell>
        </row>
        <row r="468">
          <cell r="A468" t="str">
            <v>SF_0308</v>
          </cell>
          <cell r="B468" t="str">
            <v>Environment</v>
          </cell>
          <cell r="C468" t="str">
            <v>Environment</v>
          </cell>
          <cell r="D468" t="str">
            <v>Environmental</v>
          </cell>
          <cell r="E468" t="str">
            <v>Houehold</v>
          </cell>
          <cell r="F468" t="str">
            <v>toilet handle</v>
          </cell>
          <cell r="G468" t="str">
            <v>pseudintermedius</v>
          </cell>
          <cell r="H468" t="str">
            <v>NA</v>
          </cell>
          <cell r="I468">
            <v>1486</v>
          </cell>
        </row>
        <row r="469">
          <cell r="A469" t="str">
            <v>SF_0309</v>
          </cell>
          <cell r="B469" t="str">
            <v>Environment</v>
          </cell>
          <cell r="C469" t="str">
            <v>Environment</v>
          </cell>
          <cell r="D469" t="str">
            <v>Environmental</v>
          </cell>
          <cell r="E469" t="str">
            <v>Houehold</v>
          </cell>
          <cell r="F469" t="str">
            <v>bathroom countertop</v>
          </cell>
          <cell r="G469" t="str">
            <v>pseudintermedius</v>
          </cell>
          <cell r="H469" t="str">
            <v>NA</v>
          </cell>
          <cell r="I469">
            <v>2610</v>
          </cell>
        </row>
        <row r="470">
          <cell r="A470" t="str">
            <v>SF_0310</v>
          </cell>
          <cell r="B470" t="str">
            <v>Environment</v>
          </cell>
          <cell r="C470" t="str">
            <v>Environment</v>
          </cell>
          <cell r="D470" t="str">
            <v>Environmental</v>
          </cell>
          <cell r="E470" t="str">
            <v>Houehold</v>
          </cell>
          <cell r="F470" t="str">
            <v>kitchen table</v>
          </cell>
          <cell r="G470" t="str">
            <v>pseudintermedius</v>
          </cell>
          <cell r="H470" t="str">
            <v>NA</v>
          </cell>
          <cell r="I470">
            <v>2610</v>
          </cell>
        </row>
        <row r="471">
          <cell r="A471" t="str">
            <v>SF_0311</v>
          </cell>
          <cell r="B471" t="str">
            <v>Environment</v>
          </cell>
          <cell r="C471" t="str">
            <v>Environment</v>
          </cell>
          <cell r="D471" t="str">
            <v>Environmental</v>
          </cell>
          <cell r="E471" t="str">
            <v>Houehold</v>
          </cell>
          <cell r="F471" t="str">
            <v>refrigerator door handle</v>
          </cell>
          <cell r="G471" t="str">
            <v>pseudintermedius</v>
          </cell>
          <cell r="H471" t="str">
            <v>NA</v>
          </cell>
          <cell r="I471">
            <v>2610</v>
          </cell>
        </row>
        <row r="472">
          <cell r="A472" t="str">
            <v>SF_0312</v>
          </cell>
          <cell r="B472" t="str">
            <v>Animal</v>
          </cell>
          <cell r="C472" t="str">
            <v>Colonizing</v>
          </cell>
          <cell r="D472" t="str">
            <v>Animal colonizing</v>
          </cell>
          <cell r="E472" t="str">
            <v>Houehold</v>
          </cell>
          <cell r="F472" t="str">
            <v>mouth</v>
          </cell>
          <cell r="G472" t="str">
            <v>pseudintermedius</v>
          </cell>
          <cell r="H472">
            <v>3</v>
          </cell>
          <cell r="I472">
            <v>2611</v>
          </cell>
        </row>
        <row r="473">
          <cell r="A473" t="str">
            <v>SF_0313</v>
          </cell>
          <cell r="B473" t="str">
            <v>Animal</v>
          </cell>
          <cell r="C473" t="str">
            <v>Colonizing</v>
          </cell>
          <cell r="D473" t="str">
            <v>Animal colonizing</v>
          </cell>
          <cell r="E473" t="str">
            <v>Houehold</v>
          </cell>
          <cell r="F473" t="str">
            <v>mouth</v>
          </cell>
          <cell r="G473" t="str">
            <v>pseudintermedius</v>
          </cell>
          <cell r="H473">
            <v>10</v>
          </cell>
          <cell r="I473">
            <v>2612</v>
          </cell>
        </row>
        <row r="474">
          <cell r="A474" t="str">
            <v>SF_0314</v>
          </cell>
          <cell r="B474" t="str">
            <v>Environment</v>
          </cell>
          <cell r="C474" t="str">
            <v>Environment</v>
          </cell>
          <cell r="D474" t="str">
            <v>Environmental</v>
          </cell>
          <cell r="E474" t="str">
            <v>Houehold</v>
          </cell>
          <cell r="F474" t="str">
            <v>toilet seat</v>
          </cell>
          <cell r="G474" t="str">
            <v>pseudintermedius</v>
          </cell>
          <cell r="H474" t="str">
            <v>NA</v>
          </cell>
          <cell r="I474">
            <v>1207</v>
          </cell>
        </row>
        <row r="475">
          <cell r="A475" t="str">
            <v>SF_0315</v>
          </cell>
          <cell r="B475" t="str">
            <v>Human</v>
          </cell>
          <cell r="C475" t="str">
            <v>Colonizing</v>
          </cell>
          <cell r="D475" t="str">
            <v>Human colonizing</v>
          </cell>
          <cell r="E475" t="str">
            <v>Houehold</v>
          </cell>
          <cell r="F475" t="str">
            <v>bedsheets</v>
          </cell>
          <cell r="G475" t="str">
            <v>pseudintermedius</v>
          </cell>
          <cell r="H475">
            <v>1</v>
          </cell>
          <cell r="I475">
            <v>1207</v>
          </cell>
        </row>
        <row r="476">
          <cell r="A476" t="str">
            <v>SF_0316</v>
          </cell>
          <cell r="B476" t="str">
            <v>Human</v>
          </cell>
          <cell r="C476" t="str">
            <v>Colonizing</v>
          </cell>
          <cell r="D476" t="str">
            <v>Human colonizing</v>
          </cell>
          <cell r="E476" t="str">
            <v>Houehold</v>
          </cell>
          <cell r="F476" t="str">
            <v>axillae</v>
          </cell>
          <cell r="G476" t="str">
            <v>pseudintermedius</v>
          </cell>
          <cell r="H476">
            <v>3</v>
          </cell>
          <cell r="I476">
            <v>1207</v>
          </cell>
        </row>
        <row r="477">
          <cell r="A477" t="str">
            <v>SF_0317</v>
          </cell>
          <cell r="B477" t="str">
            <v>Animal</v>
          </cell>
          <cell r="C477" t="str">
            <v>Colonizing</v>
          </cell>
          <cell r="D477" t="str">
            <v>Animal colonizing</v>
          </cell>
          <cell r="E477" t="str">
            <v>Houehold</v>
          </cell>
          <cell r="F477" t="str">
            <v>mouth</v>
          </cell>
          <cell r="G477" t="str">
            <v>pseudintermedius</v>
          </cell>
          <cell r="H477">
            <v>6</v>
          </cell>
          <cell r="I477">
            <v>1207</v>
          </cell>
        </row>
        <row r="478">
          <cell r="A478" t="str">
            <v>SF_0318</v>
          </cell>
          <cell r="B478" t="str">
            <v>Animal</v>
          </cell>
          <cell r="C478" t="str">
            <v>Colonizing</v>
          </cell>
          <cell r="D478" t="str">
            <v>Animal colonizing</v>
          </cell>
          <cell r="E478" t="str">
            <v>Houehold</v>
          </cell>
          <cell r="F478" t="str">
            <v>mouth</v>
          </cell>
          <cell r="G478" t="str">
            <v>pseudintermedius</v>
          </cell>
          <cell r="H478">
            <v>2</v>
          </cell>
          <cell r="I478">
            <v>651</v>
          </cell>
        </row>
        <row r="479">
          <cell r="A479" t="str">
            <v>SF_0319</v>
          </cell>
          <cell r="B479" t="str">
            <v>Animal</v>
          </cell>
          <cell r="C479" t="str">
            <v>Colonizing</v>
          </cell>
          <cell r="D479" t="str">
            <v>Animal colonizing</v>
          </cell>
          <cell r="E479" t="str">
            <v>Houehold</v>
          </cell>
          <cell r="F479" t="str">
            <v>dorsal fur</v>
          </cell>
          <cell r="G479" t="str">
            <v>pseudintermedius</v>
          </cell>
          <cell r="H479">
            <v>1</v>
          </cell>
          <cell r="I479">
            <v>2612</v>
          </cell>
        </row>
        <row r="480">
          <cell r="A480" t="str">
            <v>SF_0320</v>
          </cell>
          <cell r="B480" t="str">
            <v>Animal</v>
          </cell>
          <cell r="C480" t="str">
            <v>Colonizing</v>
          </cell>
          <cell r="D480" t="str">
            <v>Animal colonizing</v>
          </cell>
          <cell r="E480" t="str">
            <v>Houehold</v>
          </cell>
          <cell r="F480" t="str">
            <v>dorsal fur</v>
          </cell>
          <cell r="G480" t="str">
            <v>pseudintermedius</v>
          </cell>
          <cell r="H480">
            <v>1</v>
          </cell>
          <cell r="I480">
            <v>1207</v>
          </cell>
        </row>
        <row r="481">
          <cell r="A481" t="str">
            <v>SF_0321</v>
          </cell>
          <cell r="B481" t="str">
            <v>Animal</v>
          </cell>
          <cell r="C481" t="str">
            <v>Colonizing</v>
          </cell>
          <cell r="D481" t="str">
            <v>Animal colonizing</v>
          </cell>
          <cell r="E481" t="str">
            <v>Houehold</v>
          </cell>
          <cell r="F481" t="str">
            <v>dorsal fur</v>
          </cell>
          <cell r="G481" t="str">
            <v>pseudintermedius</v>
          </cell>
          <cell r="H481">
            <v>1</v>
          </cell>
          <cell r="I481">
            <v>2553</v>
          </cell>
        </row>
        <row r="482">
          <cell r="A482" t="str">
            <v>SF_0324</v>
          </cell>
          <cell r="B482" t="str">
            <v>Environment</v>
          </cell>
          <cell r="C482" t="str">
            <v>Environment</v>
          </cell>
          <cell r="D482" t="str">
            <v>Environmental</v>
          </cell>
          <cell r="E482" t="str">
            <v>Houehold</v>
          </cell>
          <cell r="F482" t="str">
            <v>bedsheets</v>
          </cell>
          <cell r="G482" t="str">
            <v>pseudintermedius</v>
          </cell>
          <cell r="H482" t="str">
            <v>NA</v>
          </cell>
          <cell r="I482">
            <v>2553</v>
          </cell>
        </row>
        <row r="483">
          <cell r="A483" t="str">
            <v>SF_0326</v>
          </cell>
          <cell r="B483" t="str">
            <v>Animal</v>
          </cell>
          <cell r="C483" t="str">
            <v>Colonizing</v>
          </cell>
          <cell r="D483" t="str">
            <v>Animal colonizing</v>
          </cell>
          <cell r="E483" t="str">
            <v>Houehold</v>
          </cell>
          <cell r="F483" t="str">
            <v>mouth</v>
          </cell>
          <cell r="G483" t="str">
            <v>pseudintermedius</v>
          </cell>
          <cell r="H483">
            <v>12</v>
          </cell>
          <cell r="I483">
            <v>2613</v>
          </cell>
        </row>
        <row r="484">
          <cell r="A484" t="str">
            <v>SF_0327</v>
          </cell>
          <cell r="B484" t="str">
            <v>Animal</v>
          </cell>
          <cell r="C484" t="str">
            <v>Colonizing</v>
          </cell>
          <cell r="D484" t="str">
            <v>Animal colonizing</v>
          </cell>
          <cell r="E484" t="str">
            <v>Houehold</v>
          </cell>
          <cell r="F484" t="str">
            <v>mouth</v>
          </cell>
          <cell r="G484" t="str">
            <v>pseudintermedius</v>
          </cell>
          <cell r="H484">
            <v>11</v>
          </cell>
          <cell r="I484">
            <v>2614</v>
          </cell>
        </row>
        <row r="485">
          <cell r="A485" t="str">
            <v>SF_0328</v>
          </cell>
          <cell r="B485" t="str">
            <v>Animal</v>
          </cell>
          <cell r="C485" t="str">
            <v>Colonizing</v>
          </cell>
          <cell r="D485" t="str">
            <v>Animal colonizing</v>
          </cell>
          <cell r="E485" t="str">
            <v>Houehold</v>
          </cell>
          <cell r="F485" t="str">
            <v>mouth</v>
          </cell>
          <cell r="G485" t="str">
            <v>pseudintermedius</v>
          </cell>
          <cell r="H485">
            <v>5</v>
          </cell>
          <cell r="I485">
            <v>2615</v>
          </cell>
        </row>
        <row r="486">
          <cell r="A486" t="str">
            <v>SF_0329</v>
          </cell>
          <cell r="B486" t="str">
            <v>Environment</v>
          </cell>
          <cell r="C486" t="str">
            <v>Environment</v>
          </cell>
          <cell r="D486" t="str">
            <v>Environmental</v>
          </cell>
          <cell r="E486" t="str">
            <v>Houehold</v>
          </cell>
          <cell r="F486" t="str">
            <v>bathroom light switch</v>
          </cell>
          <cell r="G486" t="str">
            <v>pseudintermedius</v>
          </cell>
          <cell r="H486" t="str">
            <v>NA</v>
          </cell>
          <cell r="I486">
            <v>2616</v>
          </cell>
        </row>
        <row r="487">
          <cell r="A487" t="str">
            <v>SF_0330</v>
          </cell>
          <cell r="B487" t="str">
            <v>Environment</v>
          </cell>
          <cell r="C487" t="str">
            <v>Environment</v>
          </cell>
          <cell r="D487" t="str">
            <v>Environmental</v>
          </cell>
          <cell r="E487" t="str">
            <v>Houehold</v>
          </cell>
          <cell r="F487" t="str">
            <v>refrigerator door handle</v>
          </cell>
          <cell r="G487" t="str">
            <v>pseudintermedius</v>
          </cell>
          <cell r="H487" t="str">
            <v>NA</v>
          </cell>
          <cell r="I487">
            <v>2617</v>
          </cell>
        </row>
        <row r="488">
          <cell r="A488" t="str">
            <v>SF_0331</v>
          </cell>
          <cell r="B488" t="str">
            <v>Environment</v>
          </cell>
          <cell r="C488" t="str">
            <v>Environment</v>
          </cell>
          <cell r="D488" t="str">
            <v>Environmental</v>
          </cell>
          <cell r="E488" t="str">
            <v>Houehold</v>
          </cell>
          <cell r="F488" t="str">
            <v>tv remote</v>
          </cell>
          <cell r="G488" t="str">
            <v>pseudintermedius</v>
          </cell>
          <cell r="H488" t="str">
            <v>NA</v>
          </cell>
          <cell r="I488">
            <v>2618</v>
          </cell>
        </row>
        <row r="489">
          <cell r="A489" t="str">
            <v>SF_0332</v>
          </cell>
          <cell r="B489" t="str">
            <v>Environment</v>
          </cell>
          <cell r="C489" t="str">
            <v>Environment</v>
          </cell>
          <cell r="D489" t="str">
            <v>Environmental</v>
          </cell>
          <cell r="E489" t="str">
            <v>Houehold</v>
          </cell>
          <cell r="F489" t="str">
            <v>computer keyboard/mouse</v>
          </cell>
          <cell r="G489" t="str">
            <v>pseudintermedius</v>
          </cell>
          <cell r="H489" t="str">
            <v>NA</v>
          </cell>
          <cell r="I489">
            <v>2619</v>
          </cell>
        </row>
        <row r="490">
          <cell r="A490" t="str">
            <v>SF_0333</v>
          </cell>
          <cell r="B490" t="str">
            <v>Animal</v>
          </cell>
          <cell r="C490" t="str">
            <v>Colonizing</v>
          </cell>
          <cell r="D490" t="str">
            <v>Animal colonizing</v>
          </cell>
          <cell r="E490" t="str">
            <v>Houehold</v>
          </cell>
          <cell r="F490" t="str">
            <v>mouth</v>
          </cell>
          <cell r="G490" t="str">
            <v>pseudintermedius</v>
          </cell>
          <cell r="H490">
            <v>12</v>
          </cell>
          <cell r="I490">
            <v>2619</v>
          </cell>
        </row>
        <row r="491">
          <cell r="A491" t="str">
            <v>SF_0334</v>
          </cell>
          <cell r="B491" t="str">
            <v>Animal</v>
          </cell>
          <cell r="C491" t="str">
            <v>Colonizing</v>
          </cell>
          <cell r="D491" t="str">
            <v>Animal colonizing</v>
          </cell>
          <cell r="E491" t="str">
            <v>Houehold</v>
          </cell>
          <cell r="F491" t="str">
            <v>mouth</v>
          </cell>
          <cell r="G491" t="str">
            <v>pseudintermedius</v>
          </cell>
          <cell r="H491">
            <v>10</v>
          </cell>
          <cell r="I491">
            <v>2617</v>
          </cell>
        </row>
        <row r="492">
          <cell r="A492" t="str">
            <v>SF_0335</v>
          </cell>
          <cell r="B492" t="str">
            <v>Animal</v>
          </cell>
          <cell r="C492" t="str">
            <v>Colonizing</v>
          </cell>
          <cell r="D492" t="str">
            <v>Animal colonizing</v>
          </cell>
          <cell r="E492" t="str">
            <v>Houehold</v>
          </cell>
          <cell r="F492" t="str">
            <v>mouth</v>
          </cell>
          <cell r="G492" t="str">
            <v>pseudintermedius</v>
          </cell>
          <cell r="H492">
            <v>8</v>
          </cell>
          <cell r="I492">
            <v>2617</v>
          </cell>
        </row>
        <row r="493">
          <cell r="A493" t="str">
            <v>SF_0336</v>
          </cell>
          <cell r="B493" t="str">
            <v>Animal</v>
          </cell>
          <cell r="C493" t="str">
            <v>Colonizing</v>
          </cell>
          <cell r="D493" t="str">
            <v>Animal colonizing</v>
          </cell>
          <cell r="E493" t="str">
            <v>Houehold</v>
          </cell>
          <cell r="F493" t="str">
            <v>dorsal fur</v>
          </cell>
          <cell r="G493" t="str">
            <v>pseudintermedius</v>
          </cell>
          <cell r="H493">
            <v>6</v>
          </cell>
          <cell r="I493">
            <v>2619</v>
          </cell>
        </row>
        <row r="494">
          <cell r="A494" t="str">
            <v>SF_0337</v>
          </cell>
          <cell r="B494" t="str">
            <v>Animal</v>
          </cell>
          <cell r="C494" t="str">
            <v>Colonizing</v>
          </cell>
          <cell r="D494" t="str">
            <v>Animal colonizing</v>
          </cell>
          <cell r="E494" t="str">
            <v>Houehold</v>
          </cell>
          <cell r="F494" t="str">
            <v>dorsal fur</v>
          </cell>
          <cell r="G494" t="str">
            <v>pseudintermedius</v>
          </cell>
          <cell r="H494">
            <v>9</v>
          </cell>
          <cell r="I494">
            <v>2619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8889-5CCB-5D4A-BB76-F247A5D394AB}">
  <dimension ref="A1:WN494"/>
  <sheetViews>
    <sheetView tabSelected="1" topLeftCell="VX1" workbookViewId="0">
      <selection activeCell="WP3" sqref="WP3"/>
    </sheetView>
  </sheetViews>
  <sheetFormatPr baseColWidth="10" defaultRowHeight="16" x14ac:dyDescent="0.2"/>
  <sheetData>
    <row r="1" spans="1:612" x14ac:dyDescent="0.2">
      <c r="A1" t="s">
        <v>0</v>
      </c>
      <c r="B1" t="s">
        <v>494</v>
      </c>
      <c r="C1" t="s">
        <v>592</v>
      </c>
      <c r="D1" t="s">
        <v>696</v>
      </c>
      <c r="E1" t="s">
        <v>781</v>
      </c>
      <c r="F1" t="s">
        <v>892</v>
      </c>
      <c r="G1" t="s">
        <v>995</v>
      </c>
      <c r="H1" t="s">
        <v>1065</v>
      </c>
      <c r="I1" t="s">
        <v>1078</v>
      </c>
      <c r="J1" t="s">
        <v>1089</v>
      </c>
      <c r="K1" t="s">
        <v>495</v>
      </c>
      <c r="L1" t="s">
        <v>505</v>
      </c>
      <c r="M1" t="s">
        <v>516</v>
      </c>
      <c r="N1" t="s">
        <v>527</v>
      </c>
      <c r="O1" t="s">
        <v>538</v>
      </c>
      <c r="P1" t="s">
        <v>549</v>
      </c>
      <c r="Q1" t="s">
        <v>560</v>
      </c>
      <c r="R1" t="s">
        <v>564</v>
      </c>
      <c r="S1" t="s">
        <v>571</v>
      </c>
      <c r="T1" t="s">
        <v>582</v>
      </c>
      <c r="U1" t="s">
        <v>593</v>
      </c>
      <c r="V1" t="s">
        <v>599</v>
      </c>
      <c r="W1" t="s">
        <v>609</v>
      </c>
      <c r="X1" t="s">
        <v>620</v>
      </c>
      <c r="Y1" t="s">
        <v>631</v>
      </c>
      <c r="Z1" t="s">
        <v>642</v>
      </c>
      <c r="AA1" t="s">
        <v>653</v>
      </c>
      <c r="AB1" t="s">
        <v>663</v>
      </c>
      <c r="AC1" t="s">
        <v>674</v>
      </c>
      <c r="AD1" t="s">
        <v>685</v>
      </c>
      <c r="AE1" t="s">
        <v>697</v>
      </c>
      <c r="AF1" t="s">
        <v>705</v>
      </c>
      <c r="AG1" t="s">
        <v>716</v>
      </c>
      <c r="AH1" t="s">
        <v>726</v>
      </c>
      <c r="AI1" t="s">
        <v>732</v>
      </c>
      <c r="AJ1" t="s">
        <v>739</v>
      </c>
      <c r="AK1" t="s">
        <v>747</v>
      </c>
      <c r="AL1" t="s">
        <v>751</v>
      </c>
      <c r="AM1" t="s">
        <v>759</v>
      </c>
      <c r="AN1" t="s">
        <v>770</v>
      </c>
      <c r="AO1" t="s">
        <v>782</v>
      </c>
      <c r="AP1" t="s">
        <v>793</v>
      </c>
      <c r="AQ1" t="s">
        <v>804</v>
      </c>
      <c r="AR1" t="s">
        <v>815</v>
      </c>
      <c r="AS1" t="s">
        <v>826</v>
      </c>
      <c r="AT1" t="s">
        <v>837</v>
      </c>
      <c r="AU1" t="s">
        <v>848</v>
      </c>
      <c r="AV1" t="s">
        <v>859</v>
      </c>
      <c r="AW1" t="s">
        <v>870</v>
      </c>
      <c r="AX1" t="s">
        <v>881</v>
      </c>
      <c r="AY1" t="s">
        <v>893</v>
      </c>
      <c r="AZ1" t="s">
        <v>904</v>
      </c>
      <c r="BA1" t="s">
        <v>915</v>
      </c>
      <c r="BB1" t="s">
        <v>926</v>
      </c>
      <c r="BC1" t="s">
        <v>937</v>
      </c>
      <c r="BD1" t="s">
        <v>948</v>
      </c>
      <c r="BE1" t="s">
        <v>959</v>
      </c>
      <c r="BF1" t="s">
        <v>970</v>
      </c>
      <c r="BG1" t="s">
        <v>981</v>
      </c>
      <c r="BH1" t="s">
        <v>984</v>
      </c>
      <c r="BI1" t="s">
        <v>996</v>
      </c>
      <c r="BJ1" t="s">
        <v>1007</v>
      </c>
      <c r="BK1" t="s">
        <v>1018</v>
      </c>
      <c r="BL1" t="s">
        <v>1029</v>
      </c>
      <c r="BM1" t="s">
        <v>1040</v>
      </c>
      <c r="BN1" t="s">
        <v>1048</v>
      </c>
      <c r="BO1" t="s">
        <v>1052</v>
      </c>
      <c r="BP1" t="s">
        <v>1056</v>
      </c>
      <c r="BQ1" t="s">
        <v>1059</v>
      </c>
      <c r="BR1" t="s">
        <v>1061</v>
      </c>
      <c r="BS1" t="s">
        <v>1066</v>
      </c>
      <c r="BT1" t="s">
        <v>1068</v>
      </c>
      <c r="BU1" t="s">
        <v>1069</v>
      </c>
      <c r="BV1" t="s">
        <v>1070</v>
      </c>
      <c r="BW1" t="s">
        <v>1072</v>
      </c>
      <c r="BX1" t="s">
        <v>1073</v>
      </c>
      <c r="BY1" t="s">
        <v>1074</v>
      </c>
      <c r="BZ1" t="s">
        <v>1075</v>
      </c>
      <c r="CA1" t="s">
        <v>1076</v>
      </c>
      <c r="CB1" t="s">
        <v>1077</v>
      </c>
      <c r="CC1" t="s">
        <v>1079</v>
      </c>
      <c r="CD1" t="s">
        <v>1080</v>
      </c>
      <c r="CE1" t="s">
        <v>1081</v>
      </c>
      <c r="CF1" t="s">
        <v>1082</v>
      </c>
      <c r="CG1" t="s">
        <v>1083</v>
      </c>
      <c r="CH1" t="s">
        <v>1084</v>
      </c>
      <c r="CI1" t="s">
        <v>1085</v>
      </c>
      <c r="CJ1" t="s">
        <v>1086</v>
      </c>
      <c r="CK1" t="s">
        <v>1087</v>
      </c>
      <c r="CL1" t="s">
        <v>1088</v>
      </c>
      <c r="CM1" t="s">
        <v>1090</v>
      </c>
      <c r="CN1" t="s">
        <v>1091</v>
      </c>
      <c r="CO1" t="s">
        <v>1092</v>
      </c>
      <c r="CP1" t="s">
        <v>1093</v>
      </c>
      <c r="CQ1" t="s">
        <v>1094</v>
      </c>
      <c r="CR1" t="s">
        <v>1095</v>
      </c>
      <c r="CS1" t="s">
        <v>1096</v>
      </c>
      <c r="CT1" t="s">
        <v>1097</v>
      </c>
      <c r="CU1" s="1" t="s">
        <v>1098</v>
      </c>
      <c r="CV1" t="s">
        <v>496</v>
      </c>
      <c r="CW1" t="s">
        <v>497</v>
      </c>
      <c r="CX1" t="s">
        <v>498</v>
      </c>
      <c r="CY1" t="s">
        <v>499</v>
      </c>
      <c r="CZ1" t="s">
        <v>500</v>
      </c>
      <c r="DA1" t="s">
        <v>501</v>
      </c>
      <c r="DB1" t="s">
        <v>502</v>
      </c>
      <c r="DC1" t="s">
        <v>503</v>
      </c>
      <c r="DD1" t="s">
        <v>504</v>
      </c>
      <c r="DE1" t="s">
        <v>506</v>
      </c>
      <c r="DF1" t="s">
        <v>507</v>
      </c>
      <c r="DG1" t="s">
        <v>508</v>
      </c>
      <c r="DH1" t="s">
        <v>509</v>
      </c>
      <c r="DI1" t="s">
        <v>510</v>
      </c>
      <c r="DJ1" t="s">
        <v>511</v>
      </c>
      <c r="DK1" t="s">
        <v>512</v>
      </c>
      <c r="DL1" t="s">
        <v>513</v>
      </c>
      <c r="DM1" t="s">
        <v>514</v>
      </c>
      <c r="DN1" t="s">
        <v>515</v>
      </c>
      <c r="DO1" t="s">
        <v>517</v>
      </c>
      <c r="DP1" t="s">
        <v>518</v>
      </c>
      <c r="DQ1" t="s">
        <v>519</v>
      </c>
      <c r="DR1" t="s">
        <v>520</v>
      </c>
      <c r="DS1" t="s">
        <v>521</v>
      </c>
      <c r="DT1" t="s">
        <v>522</v>
      </c>
      <c r="DU1" t="s">
        <v>523</v>
      </c>
      <c r="DV1" t="s">
        <v>524</v>
      </c>
      <c r="DW1" t="s">
        <v>525</v>
      </c>
      <c r="DX1" t="s">
        <v>526</v>
      </c>
      <c r="DY1" t="s">
        <v>528</v>
      </c>
      <c r="DZ1" t="s">
        <v>529</v>
      </c>
      <c r="EA1" t="s">
        <v>530</v>
      </c>
      <c r="EB1" t="s">
        <v>531</v>
      </c>
      <c r="EC1" t="s">
        <v>532</v>
      </c>
      <c r="ED1" t="s">
        <v>533</v>
      </c>
      <c r="EE1" t="s">
        <v>534</v>
      </c>
      <c r="EF1" t="s">
        <v>535</v>
      </c>
      <c r="EG1" t="s">
        <v>536</v>
      </c>
      <c r="EH1" t="s">
        <v>537</v>
      </c>
      <c r="EI1" t="s">
        <v>539</v>
      </c>
      <c r="EJ1" t="s">
        <v>540</v>
      </c>
      <c r="EK1" t="s">
        <v>541</v>
      </c>
      <c r="EL1" t="s">
        <v>542</v>
      </c>
      <c r="EM1" t="s">
        <v>543</v>
      </c>
      <c r="EN1" t="s">
        <v>544</v>
      </c>
      <c r="EO1" t="s">
        <v>545</v>
      </c>
      <c r="EP1" t="s">
        <v>546</v>
      </c>
      <c r="EQ1" t="s">
        <v>547</v>
      </c>
      <c r="ER1" t="s">
        <v>548</v>
      </c>
      <c r="ES1" t="s">
        <v>550</v>
      </c>
      <c r="ET1" t="s">
        <v>551</v>
      </c>
      <c r="EU1" t="s">
        <v>552</v>
      </c>
      <c r="EV1" t="s">
        <v>553</v>
      </c>
      <c r="EW1" t="s">
        <v>554</v>
      </c>
      <c r="EX1" t="s">
        <v>555</v>
      </c>
      <c r="EY1" t="s">
        <v>556</v>
      </c>
      <c r="EZ1" t="s">
        <v>557</v>
      </c>
      <c r="FA1" t="s">
        <v>558</v>
      </c>
      <c r="FB1" t="s">
        <v>559</v>
      </c>
      <c r="FC1" t="s">
        <v>561</v>
      </c>
      <c r="FD1" t="s">
        <v>562</v>
      </c>
      <c r="FE1" t="s">
        <v>563</v>
      </c>
      <c r="FF1" t="s">
        <v>565</v>
      </c>
      <c r="FG1" t="s">
        <v>566</v>
      </c>
      <c r="FH1" t="s">
        <v>567</v>
      </c>
      <c r="FI1" t="s">
        <v>568</v>
      </c>
      <c r="FJ1" t="s">
        <v>569</v>
      </c>
      <c r="FK1" t="s">
        <v>570</v>
      </c>
      <c r="FL1" t="s">
        <v>572</v>
      </c>
      <c r="FM1" t="s">
        <v>573</v>
      </c>
      <c r="FN1" t="s">
        <v>574</v>
      </c>
      <c r="FO1" t="s">
        <v>575</v>
      </c>
      <c r="FP1" t="s">
        <v>576</v>
      </c>
      <c r="FQ1" t="s">
        <v>577</v>
      </c>
      <c r="FR1" t="s">
        <v>578</v>
      </c>
      <c r="FS1" t="s">
        <v>579</v>
      </c>
      <c r="FT1" t="s">
        <v>580</v>
      </c>
      <c r="FU1" t="s">
        <v>581</v>
      </c>
      <c r="FV1" t="s">
        <v>583</v>
      </c>
      <c r="FW1" t="s">
        <v>584</v>
      </c>
      <c r="FX1" t="s">
        <v>585</v>
      </c>
      <c r="FY1" t="s">
        <v>586</v>
      </c>
      <c r="FZ1" t="s">
        <v>587</v>
      </c>
      <c r="GA1" t="s">
        <v>588</v>
      </c>
      <c r="GB1" t="s">
        <v>589</v>
      </c>
      <c r="GC1" t="s">
        <v>590</v>
      </c>
      <c r="GD1" t="s">
        <v>591</v>
      </c>
      <c r="GE1" t="s">
        <v>594</v>
      </c>
      <c r="GF1" t="s">
        <v>595</v>
      </c>
      <c r="GG1" t="s">
        <v>596</v>
      </c>
      <c r="GH1" t="s">
        <v>597</v>
      </c>
      <c r="GI1" t="s">
        <v>598</v>
      </c>
      <c r="GJ1" t="s">
        <v>600</v>
      </c>
      <c r="GK1" t="s">
        <v>601</v>
      </c>
      <c r="GL1" t="s">
        <v>602</v>
      </c>
      <c r="GM1" t="s">
        <v>603</v>
      </c>
      <c r="GN1" t="s">
        <v>604</v>
      </c>
      <c r="GO1" t="s">
        <v>605</v>
      </c>
      <c r="GP1" t="s">
        <v>606</v>
      </c>
      <c r="GQ1" t="s">
        <v>607</v>
      </c>
      <c r="GR1" t="s">
        <v>608</v>
      </c>
      <c r="GS1" t="s">
        <v>610</v>
      </c>
      <c r="GT1" t="s">
        <v>611</v>
      </c>
      <c r="GU1" t="s">
        <v>612</v>
      </c>
      <c r="GV1" t="s">
        <v>613</v>
      </c>
      <c r="GW1" t="s">
        <v>614</v>
      </c>
      <c r="GX1" t="s">
        <v>615</v>
      </c>
      <c r="GY1" t="s">
        <v>616</v>
      </c>
      <c r="GZ1" t="s">
        <v>617</v>
      </c>
      <c r="HA1" t="s">
        <v>618</v>
      </c>
      <c r="HB1" t="s">
        <v>619</v>
      </c>
      <c r="HC1" t="s">
        <v>621</v>
      </c>
      <c r="HD1" t="s">
        <v>622</v>
      </c>
      <c r="HE1" t="s">
        <v>623</v>
      </c>
      <c r="HF1" t="s">
        <v>624</v>
      </c>
      <c r="HG1" t="s">
        <v>625</v>
      </c>
      <c r="HH1" t="s">
        <v>626</v>
      </c>
      <c r="HI1" t="s">
        <v>627</v>
      </c>
      <c r="HJ1" t="s">
        <v>628</v>
      </c>
      <c r="HK1" t="s">
        <v>629</v>
      </c>
      <c r="HL1" t="s">
        <v>630</v>
      </c>
      <c r="HM1" t="s">
        <v>632</v>
      </c>
      <c r="HN1" t="s">
        <v>633</v>
      </c>
      <c r="HO1" t="s">
        <v>634</v>
      </c>
      <c r="HP1" t="s">
        <v>635</v>
      </c>
      <c r="HQ1" t="s">
        <v>636</v>
      </c>
      <c r="HR1" t="s">
        <v>637</v>
      </c>
      <c r="HS1" t="s">
        <v>638</v>
      </c>
      <c r="HT1" t="s">
        <v>639</v>
      </c>
      <c r="HU1" t="s">
        <v>640</v>
      </c>
      <c r="HV1" t="s">
        <v>641</v>
      </c>
      <c r="HW1" t="s">
        <v>643</v>
      </c>
      <c r="HX1" t="s">
        <v>644</v>
      </c>
      <c r="HY1" t="s">
        <v>645</v>
      </c>
      <c r="HZ1" t="s">
        <v>646</v>
      </c>
      <c r="IA1" t="s">
        <v>647</v>
      </c>
      <c r="IB1" t="s">
        <v>648</v>
      </c>
      <c r="IC1" t="s">
        <v>649</v>
      </c>
      <c r="ID1" t="s">
        <v>650</v>
      </c>
      <c r="IE1" t="s">
        <v>651</v>
      </c>
      <c r="IF1" t="s">
        <v>652</v>
      </c>
      <c r="IG1" t="s">
        <v>654</v>
      </c>
      <c r="IH1" t="s">
        <v>655</v>
      </c>
      <c r="II1" t="s">
        <v>656</v>
      </c>
      <c r="IJ1" t="s">
        <v>657</v>
      </c>
      <c r="IK1" t="s">
        <v>658</v>
      </c>
      <c r="IL1" t="s">
        <v>659</v>
      </c>
      <c r="IM1" t="s">
        <v>660</v>
      </c>
      <c r="IN1" t="s">
        <v>661</v>
      </c>
      <c r="IO1" t="s">
        <v>662</v>
      </c>
      <c r="IP1" t="s">
        <v>664</v>
      </c>
      <c r="IQ1" t="s">
        <v>665</v>
      </c>
      <c r="IR1" t="s">
        <v>666</v>
      </c>
      <c r="IS1" t="s">
        <v>667</v>
      </c>
      <c r="IT1" t="s">
        <v>668</v>
      </c>
      <c r="IU1" t="s">
        <v>669</v>
      </c>
      <c r="IV1" t="s">
        <v>670</v>
      </c>
      <c r="IW1" t="s">
        <v>671</v>
      </c>
      <c r="IX1" t="s">
        <v>672</v>
      </c>
      <c r="IY1" t="s">
        <v>673</v>
      </c>
      <c r="IZ1" t="s">
        <v>675</v>
      </c>
      <c r="JA1" t="s">
        <v>676</v>
      </c>
      <c r="JB1" t="s">
        <v>677</v>
      </c>
      <c r="JC1" t="s">
        <v>678</v>
      </c>
      <c r="JD1" t="s">
        <v>679</v>
      </c>
      <c r="JE1" t="s">
        <v>680</v>
      </c>
      <c r="JF1" t="s">
        <v>681</v>
      </c>
      <c r="JG1" t="s">
        <v>682</v>
      </c>
      <c r="JH1" t="s">
        <v>683</v>
      </c>
      <c r="JI1" t="s">
        <v>684</v>
      </c>
      <c r="JJ1" t="s">
        <v>686</v>
      </c>
      <c r="JK1" t="s">
        <v>687</v>
      </c>
      <c r="JL1" t="s">
        <v>688</v>
      </c>
      <c r="JM1" t="s">
        <v>689</v>
      </c>
      <c r="JN1" t="s">
        <v>690</v>
      </c>
      <c r="JO1" t="s">
        <v>691</v>
      </c>
      <c r="JP1" t="s">
        <v>692</v>
      </c>
      <c r="JQ1" t="s">
        <v>693</v>
      </c>
      <c r="JR1" t="s">
        <v>694</v>
      </c>
      <c r="JS1" t="s">
        <v>695</v>
      </c>
      <c r="JT1" t="s">
        <v>698</v>
      </c>
      <c r="JU1" t="s">
        <v>699</v>
      </c>
      <c r="JV1" t="s">
        <v>700</v>
      </c>
      <c r="JW1" t="s">
        <v>701</v>
      </c>
      <c r="JX1" t="s">
        <v>702</v>
      </c>
      <c r="JY1" t="s">
        <v>703</v>
      </c>
      <c r="JZ1" t="s">
        <v>704</v>
      </c>
      <c r="KA1" t="s">
        <v>706</v>
      </c>
      <c r="KB1" t="s">
        <v>707</v>
      </c>
      <c r="KC1" t="s">
        <v>708</v>
      </c>
      <c r="KD1" t="s">
        <v>709</v>
      </c>
      <c r="KE1" t="s">
        <v>710</v>
      </c>
      <c r="KF1" t="s">
        <v>711</v>
      </c>
      <c r="KG1" t="s">
        <v>712</v>
      </c>
      <c r="KH1" t="s">
        <v>713</v>
      </c>
      <c r="KI1" t="s">
        <v>714</v>
      </c>
      <c r="KJ1" t="s">
        <v>715</v>
      </c>
      <c r="KK1" t="s">
        <v>717</v>
      </c>
      <c r="KL1" t="s">
        <v>718</v>
      </c>
      <c r="KM1" t="s">
        <v>719</v>
      </c>
      <c r="KN1" t="s">
        <v>720</v>
      </c>
      <c r="KO1" t="s">
        <v>721</v>
      </c>
      <c r="KP1" t="s">
        <v>722</v>
      </c>
      <c r="KQ1" t="s">
        <v>723</v>
      </c>
      <c r="KR1" t="s">
        <v>724</v>
      </c>
      <c r="KS1" t="s">
        <v>725</v>
      </c>
      <c r="KT1" t="s">
        <v>727</v>
      </c>
      <c r="KU1" t="s">
        <v>728</v>
      </c>
      <c r="KV1" t="s">
        <v>729</v>
      </c>
      <c r="KW1" t="s">
        <v>730</v>
      </c>
      <c r="KX1" t="s">
        <v>731</v>
      </c>
      <c r="KY1" t="s">
        <v>733</v>
      </c>
      <c r="KZ1" t="s">
        <v>734</v>
      </c>
      <c r="LA1" t="s">
        <v>735</v>
      </c>
      <c r="LB1" t="s">
        <v>736</v>
      </c>
      <c r="LC1" t="s">
        <v>737</v>
      </c>
      <c r="LD1" t="s">
        <v>738</v>
      </c>
      <c r="LE1" t="s">
        <v>740</v>
      </c>
      <c r="LF1" t="s">
        <v>741</v>
      </c>
      <c r="LG1" t="s">
        <v>742</v>
      </c>
      <c r="LH1" t="s">
        <v>743</v>
      </c>
      <c r="LI1" t="s">
        <v>744</v>
      </c>
      <c r="LJ1" t="s">
        <v>745</v>
      </c>
      <c r="LK1" t="s">
        <v>746</v>
      </c>
      <c r="LL1" t="s">
        <v>748</v>
      </c>
      <c r="LM1" t="s">
        <v>749</v>
      </c>
      <c r="LN1" t="s">
        <v>750</v>
      </c>
      <c r="LO1" t="s">
        <v>752</v>
      </c>
      <c r="LP1" t="s">
        <v>753</v>
      </c>
      <c r="LQ1" t="s">
        <v>754</v>
      </c>
      <c r="LR1" t="s">
        <v>755</v>
      </c>
      <c r="LS1" t="s">
        <v>756</v>
      </c>
      <c r="LT1" t="s">
        <v>757</v>
      </c>
      <c r="LU1" t="s">
        <v>758</v>
      </c>
      <c r="LV1" t="s">
        <v>760</v>
      </c>
      <c r="LW1" t="s">
        <v>761</v>
      </c>
      <c r="LX1" t="s">
        <v>762</v>
      </c>
      <c r="LY1" t="s">
        <v>763</v>
      </c>
      <c r="LZ1" t="s">
        <v>764</v>
      </c>
      <c r="MA1" t="s">
        <v>765</v>
      </c>
      <c r="MB1" t="s">
        <v>766</v>
      </c>
      <c r="MC1" t="s">
        <v>767</v>
      </c>
      <c r="MD1" t="s">
        <v>768</v>
      </c>
      <c r="ME1" t="s">
        <v>769</v>
      </c>
      <c r="MF1" t="s">
        <v>771</v>
      </c>
      <c r="MG1" t="s">
        <v>772</v>
      </c>
      <c r="MH1" t="s">
        <v>773</v>
      </c>
      <c r="MI1" t="s">
        <v>774</v>
      </c>
      <c r="MJ1" t="s">
        <v>775</v>
      </c>
      <c r="MK1" t="s">
        <v>776</v>
      </c>
      <c r="ML1" t="s">
        <v>777</v>
      </c>
      <c r="MM1" t="s">
        <v>778</v>
      </c>
      <c r="MN1" t="s">
        <v>779</v>
      </c>
      <c r="MO1" t="s">
        <v>780</v>
      </c>
      <c r="MP1" t="s">
        <v>783</v>
      </c>
      <c r="MQ1" t="s">
        <v>784</v>
      </c>
      <c r="MR1" t="s">
        <v>785</v>
      </c>
      <c r="MS1" t="s">
        <v>786</v>
      </c>
      <c r="MT1" t="s">
        <v>787</v>
      </c>
      <c r="MU1" t="s">
        <v>788</v>
      </c>
      <c r="MV1" t="s">
        <v>789</v>
      </c>
      <c r="MW1" t="s">
        <v>790</v>
      </c>
      <c r="MX1" t="s">
        <v>791</v>
      </c>
      <c r="MY1" t="s">
        <v>792</v>
      </c>
      <c r="MZ1" t="s">
        <v>794</v>
      </c>
      <c r="NA1" t="s">
        <v>795</v>
      </c>
      <c r="NB1" t="s">
        <v>796</v>
      </c>
      <c r="NC1" t="s">
        <v>797</v>
      </c>
      <c r="ND1" t="s">
        <v>798</v>
      </c>
      <c r="NE1" t="s">
        <v>799</v>
      </c>
      <c r="NF1" t="s">
        <v>800</v>
      </c>
      <c r="NG1" t="s">
        <v>801</v>
      </c>
      <c r="NH1" t="s">
        <v>802</v>
      </c>
      <c r="NI1" t="s">
        <v>803</v>
      </c>
      <c r="NJ1" t="s">
        <v>805</v>
      </c>
      <c r="NK1" t="s">
        <v>806</v>
      </c>
      <c r="NL1" t="s">
        <v>807</v>
      </c>
      <c r="NM1" t="s">
        <v>808</v>
      </c>
      <c r="NN1" t="s">
        <v>809</v>
      </c>
      <c r="NO1" t="s">
        <v>810</v>
      </c>
      <c r="NP1" t="s">
        <v>811</v>
      </c>
      <c r="NQ1" t="s">
        <v>812</v>
      </c>
      <c r="NR1" t="s">
        <v>813</v>
      </c>
      <c r="NS1" t="s">
        <v>814</v>
      </c>
      <c r="NT1" t="s">
        <v>816</v>
      </c>
      <c r="NU1" t="s">
        <v>817</v>
      </c>
      <c r="NV1" t="s">
        <v>818</v>
      </c>
      <c r="NW1" t="s">
        <v>819</v>
      </c>
      <c r="NX1" t="s">
        <v>820</v>
      </c>
      <c r="NY1" t="s">
        <v>821</v>
      </c>
      <c r="NZ1" t="s">
        <v>822</v>
      </c>
      <c r="OA1" t="s">
        <v>823</v>
      </c>
      <c r="OB1" t="s">
        <v>824</v>
      </c>
      <c r="OC1" t="s">
        <v>825</v>
      </c>
      <c r="OD1" t="s">
        <v>827</v>
      </c>
      <c r="OE1" t="s">
        <v>828</v>
      </c>
      <c r="OF1" t="s">
        <v>829</v>
      </c>
      <c r="OG1" t="s">
        <v>830</v>
      </c>
      <c r="OH1" t="s">
        <v>831</v>
      </c>
      <c r="OI1" t="s">
        <v>832</v>
      </c>
      <c r="OJ1" t="s">
        <v>833</v>
      </c>
      <c r="OK1" t="s">
        <v>834</v>
      </c>
      <c r="OL1" t="s">
        <v>835</v>
      </c>
      <c r="OM1" t="s">
        <v>836</v>
      </c>
      <c r="ON1" t="s">
        <v>838</v>
      </c>
      <c r="OO1" t="s">
        <v>839</v>
      </c>
      <c r="OP1" t="s">
        <v>840</v>
      </c>
      <c r="OQ1" t="s">
        <v>841</v>
      </c>
      <c r="OR1" t="s">
        <v>842</v>
      </c>
      <c r="OS1" t="s">
        <v>843</v>
      </c>
      <c r="OT1" t="s">
        <v>844</v>
      </c>
      <c r="OU1" t="s">
        <v>845</v>
      </c>
      <c r="OV1" t="s">
        <v>846</v>
      </c>
      <c r="OW1" t="s">
        <v>847</v>
      </c>
      <c r="OX1" t="s">
        <v>849</v>
      </c>
      <c r="OY1" t="s">
        <v>850</v>
      </c>
      <c r="OZ1" t="s">
        <v>851</v>
      </c>
      <c r="PA1" t="s">
        <v>852</v>
      </c>
      <c r="PB1" t="s">
        <v>853</v>
      </c>
      <c r="PC1" t="s">
        <v>854</v>
      </c>
      <c r="PD1" t="s">
        <v>855</v>
      </c>
      <c r="PE1" t="s">
        <v>856</v>
      </c>
      <c r="PF1" t="s">
        <v>857</v>
      </c>
      <c r="PG1" t="s">
        <v>858</v>
      </c>
      <c r="PH1" t="s">
        <v>860</v>
      </c>
      <c r="PI1" t="s">
        <v>861</v>
      </c>
      <c r="PJ1" t="s">
        <v>862</v>
      </c>
      <c r="PK1" t="s">
        <v>863</v>
      </c>
      <c r="PL1" t="s">
        <v>864</v>
      </c>
      <c r="PM1" t="s">
        <v>865</v>
      </c>
      <c r="PN1" t="s">
        <v>866</v>
      </c>
      <c r="PO1" t="s">
        <v>867</v>
      </c>
      <c r="PP1" t="s">
        <v>868</v>
      </c>
      <c r="PQ1" t="s">
        <v>869</v>
      </c>
      <c r="PR1" t="s">
        <v>871</v>
      </c>
      <c r="PS1" t="s">
        <v>872</v>
      </c>
      <c r="PT1" t="s">
        <v>873</v>
      </c>
      <c r="PU1" t="s">
        <v>874</v>
      </c>
      <c r="PV1" t="s">
        <v>875</v>
      </c>
      <c r="PW1" t="s">
        <v>876</v>
      </c>
      <c r="PX1" t="s">
        <v>877</v>
      </c>
      <c r="PY1" t="s">
        <v>878</v>
      </c>
      <c r="PZ1" t="s">
        <v>879</v>
      </c>
      <c r="QA1" t="s">
        <v>880</v>
      </c>
      <c r="QB1" t="s">
        <v>882</v>
      </c>
      <c r="QC1" t="s">
        <v>883</v>
      </c>
      <c r="QD1" t="s">
        <v>884</v>
      </c>
      <c r="QE1" t="s">
        <v>885</v>
      </c>
      <c r="QF1" t="s">
        <v>886</v>
      </c>
      <c r="QG1" t="s">
        <v>887</v>
      </c>
      <c r="QH1" t="s">
        <v>888</v>
      </c>
      <c r="QI1" t="s">
        <v>889</v>
      </c>
      <c r="QJ1" t="s">
        <v>890</v>
      </c>
      <c r="QK1" t="s">
        <v>891</v>
      </c>
      <c r="QL1" t="s">
        <v>894</v>
      </c>
      <c r="QM1" t="s">
        <v>895</v>
      </c>
      <c r="QN1" t="s">
        <v>896</v>
      </c>
      <c r="QO1" t="s">
        <v>897</v>
      </c>
      <c r="QP1" t="s">
        <v>898</v>
      </c>
      <c r="QQ1" t="s">
        <v>899</v>
      </c>
      <c r="QR1" t="s">
        <v>900</v>
      </c>
      <c r="QS1" t="s">
        <v>901</v>
      </c>
      <c r="QT1" t="s">
        <v>902</v>
      </c>
      <c r="QU1" t="s">
        <v>903</v>
      </c>
      <c r="QV1" t="s">
        <v>905</v>
      </c>
      <c r="QW1" t="s">
        <v>906</v>
      </c>
      <c r="QX1" t="s">
        <v>907</v>
      </c>
      <c r="QY1" t="s">
        <v>908</v>
      </c>
      <c r="QZ1" t="s">
        <v>909</v>
      </c>
      <c r="RA1" t="s">
        <v>910</v>
      </c>
      <c r="RB1" t="s">
        <v>911</v>
      </c>
      <c r="RC1" t="s">
        <v>912</v>
      </c>
      <c r="RD1" t="s">
        <v>913</v>
      </c>
      <c r="RE1" t="s">
        <v>914</v>
      </c>
      <c r="RF1" t="s">
        <v>916</v>
      </c>
      <c r="RG1" t="s">
        <v>917</v>
      </c>
      <c r="RH1" t="s">
        <v>918</v>
      </c>
      <c r="RI1" t="s">
        <v>919</v>
      </c>
      <c r="RJ1" t="s">
        <v>920</v>
      </c>
      <c r="RK1" t="s">
        <v>921</v>
      </c>
      <c r="RL1" t="s">
        <v>922</v>
      </c>
      <c r="RM1" t="s">
        <v>923</v>
      </c>
      <c r="RN1" t="s">
        <v>924</v>
      </c>
      <c r="RO1" t="s">
        <v>925</v>
      </c>
      <c r="RP1" t="s">
        <v>927</v>
      </c>
      <c r="RQ1" t="s">
        <v>928</v>
      </c>
      <c r="RR1" t="s">
        <v>929</v>
      </c>
      <c r="RS1" t="s">
        <v>930</v>
      </c>
      <c r="RT1" t="s">
        <v>931</v>
      </c>
      <c r="RU1" t="s">
        <v>932</v>
      </c>
      <c r="RV1" t="s">
        <v>933</v>
      </c>
      <c r="RW1" t="s">
        <v>934</v>
      </c>
      <c r="RX1" t="s">
        <v>935</v>
      </c>
      <c r="RY1" t="s">
        <v>936</v>
      </c>
      <c r="RZ1" t="s">
        <v>938</v>
      </c>
      <c r="SA1" t="s">
        <v>939</v>
      </c>
      <c r="SB1" t="s">
        <v>940</v>
      </c>
      <c r="SC1" t="s">
        <v>941</v>
      </c>
      <c r="SD1" t="s">
        <v>942</v>
      </c>
      <c r="SE1" t="s">
        <v>943</v>
      </c>
      <c r="SF1" t="s">
        <v>944</v>
      </c>
      <c r="SG1" t="s">
        <v>945</v>
      </c>
      <c r="SH1" t="s">
        <v>946</v>
      </c>
      <c r="SI1" t="s">
        <v>947</v>
      </c>
      <c r="SJ1" t="s">
        <v>949</v>
      </c>
      <c r="SK1" t="s">
        <v>950</v>
      </c>
      <c r="SL1" t="s">
        <v>951</v>
      </c>
      <c r="SM1" t="s">
        <v>952</v>
      </c>
      <c r="SN1" t="s">
        <v>953</v>
      </c>
      <c r="SO1" t="s">
        <v>954</v>
      </c>
      <c r="SP1" t="s">
        <v>955</v>
      </c>
      <c r="SQ1" t="s">
        <v>956</v>
      </c>
      <c r="SR1" t="s">
        <v>957</v>
      </c>
      <c r="SS1" t="s">
        <v>958</v>
      </c>
      <c r="ST1" t="s">
        <v>960</v>
      </c>
      <c r="SU1" t="s">
        <v>961</v>
      </c>
      <c r="SV1" t="s">
        <v>962</v>
      </c>
      <c r="SW1" t="s">
        <v>963</v>
      </c>
      <c r="SX1" t="s">
        <v>964</v>
      </c>
      <c r="SY1" t="s">
        <v>965</v>
      </c>
      <c r="SZ1" t="s">
        <v>966</v>
      </c>
      <c r="TA1" t="s">
        <v>967</v>
      </c>
      <c r="TB1" t="s">
        <v>968</v>
      </c>
      <c r="TC1" t="s">
        <v>969</v>
      </c>
      <c r="TD1" t="s">
        <v>971</v>
      </c>
      <c r="TE1" t="s">
        <v>972</v>
      </c>
      <c r="TF1" t="s">
        <v>973</v>
      </c>
      <c r="TG1" t="s">
        <v>974</v>
      </c>
      <c r="TH1" t="s">
        <v>975</v>
      </c>
      <c r="TI1" t="s">
        <v>976</v>
      </c>
      <c r="TJ1" t="s">
        <v>977</v>
      </c>
      <c r="TK1" t="s">
        <v>978</v>
      </c>
      <c r="TL1" t="s">
        <v>979</v>
      </c>
      <c r="TM1" t="s">
        <v>980</v>
      </c>
      <c r="TN1" t="s">
        <v>982</v>
      </c>
      <c r="TO1" t="s">
        <v>983</v>
      </c>
      <c r="TP1" t="s">
        <v>985</v>
      </c>
      <c r="TQ1" t="s">
        <v>986</v>
      </c>
      <c r="TR1" t="s">
        <v>987</v>
      </c>
      <c r="TS1" t="s">
        <v>988</v>
      </c>
      <c r="TT1" t="s">
        <v>989</v>
      </c>
      <c r="TU1" t="s">
        <v>990</v>
      </c>
      <c r="TV1" t="s">
        <v>991</v>
      </c>
      <c r="TW1" t="s">
        <v>992</v>
      </c>
      <c r="TX1" t="s">
        <v>993</v>
      </c>
      <c r="TY1" t="s">
        <v>994</v>
      </c>
      <c r="TZ1" t="s">
        <v>997</v>
      </c>
      <c r="UA1" t="s">
        <v>998</v>
      </c>
      <c r="UB1" t="s">
        <v>999</v>
      </c>
      <c r="UC1" t="s">
        <v>1000</v>
      </c>
      <c r="UD1" t="s">
        <v>1001</v>
      </c>
      <c r="UE1" t="s">
        <v>1002</v>
      </c>
      <c r="UF1" t="s">
        <v>1003</v>
      </c>
      <c r="UG1" t="s">
        <v>1004</v>
      </c>
      <c r="UH1" t="s">
        <v>1005</v>
      </c>
      <c r="UI1" t="s">
        <v>1006</v>
      </c>
      <c r="UJ1" t="s">
        <v>1008</v>
      </c>
      <c r="UK1" t="s">
        <v>1009</v>
      </c>
      <c r="UL1" t="s">
        <v>1010</v>
      </c>
      <c r="UM1" t="s">
        <v>1011</v>
      </c>
      <c r="UN1" t="s">
        <v>1012</v>
      </c>
      <c r="UO1" t="s">
        <v>1013</v>
      </c>
      <c r="UP1" t="s">
        <v>1014</v>
      </c>
      <c r="UQ1" t="s">
        <v>1015</v>
      </c>
      <c r="UR1" t="s">
        <v>1016</v>
      </c>
      <c r="US1" t="s">
        <v>1017</v>
      </c>
      <c r="UT1" t="s">
        <v>1019</v>
      </c>
      <c r="UU1" t="s">
        <v>1020</v>
      </c>
      <c r="UV1" t="s">
        <v>1021</v>
      </c>
      <c r="UW1" t="s">
        <v>1022</v>
      </c>
      <c r="UX1" t="s">
        <v>1023</v>
      </c>
      <c r="UY1" t="s">
        <v>1024</v>
      </c>
      <c r="UZ1" t="s">
        <v>1025</v>
      </c>
      <c r="VA1" t="s">
        <v>1026</v>
      </c>
      <c r="VB1" t="s">
        <v>1027</v>
      </c>
      <c r="VC1" t="s">
        <v>1028</v>
      </c>
      <c r="VD1" t="s">
        <v>1030</v>
      </c>
      <c r="VE1" t="s">
        <v>1031</v>
      </c>
      <c r="VF1" t="s">
        <v>1032</v>
      </c>
      <c r="VG1" t="s">
        <v>1033</v>
      </c>
      <c r="VH1" t="s">
        <v>1034</v>
      </c>
      <c r="VI1" t="s">
        <v>1035</v>
      </c>
      <c r="VJ1" t="s">
        <v>1036</v>
      </c>
      <c r="VK1" t="s">
        <v>1037</v>
      </c>
      <c r="VL1" t="s">
        <v>1038</v>
      </c>
      <c r="VM1" t="s">
        <v>1039</v>
      </c>
      <c r="VN1" t="s">
        <v>1041</v>
      </c>
      <c r="VO1" t="s">
        <v>1042</v>
      </c>
      <c r="VP1" t="s">
        <v>1043</v>
      </c>
      <c r="VQ1" t="s">
        <v>1044</v>
      </c>
      <c r="VR1" t="s">
        <v>1045</v>
      </c>
      <c r="VS1" t="s">
        <v>1046</v>
      </c>
      <c r="VT1" t="s">
        <v>1047</v>
      </c>
      <c r="VU1" t="s">
        <v>1049</v>
      </c>
      <c r="VV1" t="s">
        <v>1050</v>
      </c>
      <c r="VW1" t="s">
        <v>1051</v>
      </c>
      <c r="VX1" t="s">
        <v>1053</v>
      </c>
      <c r="VY1" t="s">
        <v>1054</v>
      </c>
      <c r="VZ1" t="s">
        <v>1055</v>
      </c>
      <c r="WA1" t="s">
        <v>1057</v>
      </c>
      <c r="WB1" t="s">
        <v>1058</v>
      </c>
      <c r="WC1" t="s">
        <v>1060</v>
      </c>
      <c r="WD1" t="s">
        <v>1062</v>
      </c>
      <c r="WE1" t="s">
        <v>1063</v>
      </c>
      <c r="WF1" t="s">
        <v>1064</v>
      </c>
      <c r="WG1" t="s">
        <v>1067</v>
      </c>
      <c r="WH1" t="s">
        <v>1071</v>
      </c>
      <c r="WI1" t="s">
        <v>1099</v>
      </c>
      <c r="WJ1" t="s">
        <v>1100</v>
      </c>
      <c r="WK1" t="s">
        <v>1101</v>
      </c>
      <c r="WL1" t="s">
        <v>1102</v>
      </c>
      <c r="WM1" t="s">
        <v>1103</v>
      </c>
      <c r="WN1" t="s">
        <v>1155</v>
      </c>
    </row>
    <row r="2" spans="1:612" x14ac:dyDescent="0.2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1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1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1</v>
      </c>
      <c r="QR2">
        <v>1</v>
      </c>
      <c r="QS2">
        <v>1</v>
      </c>
      <c r="QT2">
        <v>1</v>
      </c>
      <c r="QU2">
        <v>1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1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 t="s">
        <v>1104</v>
      </c>
      <c r="WJ2" t="s">
        <v>1105</v>
      </c>
      <c r="WK2" t="s">
        <v>1106</v>
      </c>
      <c r="WL2" t="s">
        <v>1107</v>
      </c>
      <c r="WM2" t="s">
        <v>1108</v>
      </c>
      <c r="WN2">
        <f>VLOOKUP(A2,'[1]Data S1'!$A$2:$I$494,9,FALSE)</f>
        <v>2385</v>
      </c>
    </row>
    <row r="3" spans="1:612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1</v>
      </c>
      <c r="FX3">
        <v>1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 t="s">
        <v>1104</v>
      </c>
      <c r="WJ3" t="s">
        <v>1105</v>
      </c>
      <c r="WK3" t="s">
        <v>1106</v>
      </c>
      <c r="WL3" t="s">
        <v>1107</v>
      </c>
      <c r="WM3" t="s">
        <v>1109</v>
      </c>
      <c r="WN3">
        <f>VLOOKUP(A3,'[1]Data S1'!$A$2:$I$494,9,FALSE)</f>
        <v>764</v>
      </c>
    </row>
    <row r="4" spans="1:612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 t="s">
        <v>1110</v>
      </c>
      <c r="WJ4" t="s">
        <v>1105</v>
      </c>
      <c r="WK4" t="s">
        <v>1106</v>
      </c>
      <c r="WL4" t="s">
        <v>1107</v>
      </c>
      <c r="WM4" t="s">
        <v>1109</v>
      </c>
      <c r="WN4">
        <f>VLOOKUP(A4,'[1]Data S1'!$A$2:$I$494,9,FALSE)</f>
        <v>2386</v>
      </c>
    </row>
    <row r="5" spans="1:612" x14ac:dyDescent="0.2">
      <c r="A5" t="s">
        <v>4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1</v>
      </c>
      <c r="IZ5">
        <v>1</v>
      </c>
      <c r="JA5">
        <v>1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</v>
      </c>
      <c r="JZ5">
        <v>1</v>
      </c>
      <c r="KA5">
        <v>1</v>
      </c>
      <c r="KB5">
        <v>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1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1</v>
      </c>
      <c r="WH5">
        <v>0</v>
      </c>
      <c r="WI5" t="s">
        <v>1111</v>
      </c>
      <c r="WJ5" t="s">
        <v>1105</v>
      </c>
      <c r="WK5" t="s">
        <v>1106</v>
      </c>
      <c r="WL5" t="s">
        <v>1107</v>
      </c>
      <c r="WM5" t="s">
        <v>1109</v>
      </c>
      <c r="WN5">
        <f>VLOOKUP(A5,'[1]Data S1'!$A$2:$I$494,9,FALSE)</f>
        <v>496</v>
      </c>
    </row>
    <row r="6" spans="1:612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1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1</v>
      </c>
      <c r="GB6">
        <v>1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1</v>
      </c>
      <c r="WH6">
        <v>0</v>
      </c>
      <c r="WI6" t="s">
        <v>1104</v>
      </c>
      <c r="WJ6" t="s">
        <v>1105</v>
      </c>
      <c r="WK6" t="s">
        <v>1106</v>
      </c>
      <c r="WL6" t="s">
        <v>1107</v>
      </c>
      <c r="WM6" t="s">
        <v>1109</v>
      </c>
      <c r="WN6">
        <f>VLOOKUP(A6,'[1]Data S1'!$A$2:$I$494,9,FALSE)</f>
        <v>2387</v>
      </c>
    </row>
    <row r="7" spans="1:612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 t="s">
        <v>1112</v>
      </c>
      <c r="WJ7" t="s">
        <v>1105</v>
      </c>
      <c r="WK7" t="s">
        <v>1106</v>
      </c>
      <c r="WL7" t="s">
        <v>1107</v>
      </c>
      <c r="WM7" t="s">
        <v>1113</v>
      </c>
      <c r="WN7">
        <f>VLOOKUP(A7,'[1]Data S1'!$A$2:$I$494,9,FALSE)</f>
        <v>1229</v>
      </c>
    </row>
    <row r="8" spans="1:612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 t="s">
        <v>1110</v>
      </c>
      <c r="WJ8" t="s">
        <v>1105</v>
      </c>
      <c r="WK8" t="s">
        <v>1106</v>
      </c>
      <c r="WL8" t="s">
        <v>1107</v>
      </c>
      <c r="WM8" t="s">
        <v>1108</v>
      </c>
      <c r="WN8">
        <f>VLOOKUP(A8,'[1]Data S1'!$A$2:$I$494,9,FALSE)</f>
        <v>337</v>
      </c>
    </row>
    <row r="9" spans="1:612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 t="s">
        <v>1110</v>
      </c>
      <c r="WJ9" t="s">
        <v>1105</v>
      </c>
      <c r="WK9" t="s">
        <v>1106</v>
      </c>
      <c r="WL9" t="s">
        <v>1107</v>
      </c>
      <c r="WM9" t="s">
        <v>1114</v>
      </c>
      <c r="WN9">
        <f>VLOOKUP(A9,'[1]Data S1'!$A$2:$I$494,9,FALSE)</f>
        <v>1673</v>
      </c>
    </row>
    <row r="10" spans="1:612" x14ac:dyDescent="0.2">
      <c r="A10" t="s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 t="s">
        <v>1104</v>
      </c>
      <c r="WJ10" t="s">
        <v>1105</v>
      </c>
      <c r="WK10" t="s">
        <v>1106</v>
      </c>
      <c r="WL10" t="s">
        <v>1107</v>
      </c>
      <c r="WM10" t="s">
        <v>1108</v>
      </c>
      <c r="WN10">
        <f>VLOOKUP(A10,'[1]Data S1'!$A$2:$I$494,9,FALSE)</f>
        <v>2388</v>
      </c>
    </row>
    <row r="11" spans="1:612" x14ac:dyDescent="0.2">
      <c r="A11" t="s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 t="s">
        <v>1104</v>
      </c>
      <c r="WJ11" t="s">
        <v>1105</v>
      </c>
      <c r="WK11" t="s">
        <v>1106</v>
      </c>
      <c r="WL11" t="s">
        <v>1107</v>
      </c>
      <c r="WM11" t="s">
        <v>1109</v>
      </c>
      <c r="WN11">
        <f>VLOOKUP(A11,'[1]Data S1'!$A$2:$I$494,9,FALSE)</f>
        <v>2389</v>
      </c>
    </row>
    <row r="12" spans="1:612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 t="s">
        <v>1110</v>
      </c>
      <c r="WJ12" t="s">
        <v>1105</v>
      </c>
      <c r="WK12" t="s">
        <v>1106</v>
      </c>
      <c r="WL12" t="s">
        <v>1107</v>
      </c>
      <c r="WM12" t="s">
        <v>1109</v>
      </c>
      <c r="WN12">
        <f>VLOOKUP(A12,'[1]Data S1'!$A$2:$I$494,9,FALSE)</f>
        <v>2390</v>
      </c>
    </row>
    <row r="13" spans="1:612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1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1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 t="s">
        <v>1112</v>
      </c>
      <c r="WJ13" t="s">
        <v>1105</v>
      </c>
      <c r="WK13" t="s">
        <v>1106</v>
      </c>
      <c r="WL13" t="s">
        <v>1107</v>
      </c>
      <c r="WM13" t="s">
        <v>1108</v>
      </c>
      <c r="WN13">
        <f>VLOOKUP(A13,'[1]Data S1'!$A$2:$I$494,9,FALSE)</f>
        <v>2391</v>
      </c>
    </row>
    <row r="14" spans="1:612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 t="s">
        <v>1112</v>
      </c>
      <c r="WJ14" t="s">
        <v>1105</v>
      </c>
      <c r="WK14" t="s">
        <v>1106</v>
      </c>
      <c r="WL14" t="s">
        <v>1107</v>
      </c>
      <c r="WM14" t="s">
        <v>1109</v>
      </c>
      <c r="WN14">
        <f>VLOOKUP(A14,'[1]Data S1'!$A$2:$I$494,9,FALSE)</f>
        <v>2392</v>
      </c>
    </row>
    <row r="15" spans="1:612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 t="s">
        <v>1110</v>
      </c>
      <c r="WJ15" t="s">
        <v>1105</v>
      </c>
      <c r="WK15" t="s">
        <v>1106</v>
      </c>
      <c r="WL15" t="s">
        <v>1107</v>
      </c>
      <c r="WM15" t="s">
        <v>1108</v>
      </c>
      <c r="WN15">
        <f>VLOOKUP(A15,'[1]Data S1'!$A$2:$I$494,9,FALSE)</f>
        <v>2393</v>
      </c>
    </row>
    <row r="16" spans="1:612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 t="s">
        <v>1110</v>
      </c>
      <c r="WJ16" t="s">
        <v>1105</v>
      </c>
      <c r="WK16" t="s">
        <v>1106</v>
      </c>
      <c r="WL16" t="s">
        <v>1107</v>
      </c>
      <c r="WM16" t="s">
        <v>1115</v>
      </c>
      <c r="WN16">
        <f>VLOOKUP(A16,'[1]Data S1'!$A$2:$I$494,9,FALSE)</f>
        <v>2394</v>
      </c>
    </row>
    <row r="17" spans="1:612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 t="s">
        <v>1110</v>
      </c>
      <c r="WJ17" t="s">
        <v>1105</v>
      </c>
      <c r="WK17" t="s">
        <v>1106</v>
      </c>
      <c r="WL17" t="s">
        <v>1107</v>
      </c>
      <c r="WM17" t="s">
        <v>1116</v>
      </c>
      <c r="WN17">
        <f>VLOOKUP(A17,'[1]Data S1'!$A$2:$I$494,9,FALSE)</f>
        <v>2395</v>
      </c>
    </row>
    <row r="18" spans="1:612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 t="s">
        <v>1110</v>
      </c>
      <c r="WJ18" t="s">
        <v>1105</v>
      </c>
      <c r="WK18" t="s">
        <v>1106</v>
      </c>
      <c r="WL18" t="s">
        <v>1107</v>
      </c>
      <c r="WM18" t="s">
        <v>1109</v>
      </c>
      <c r="WN18">
        <f>VLOOKUP(A18,'[1]Data S1'!$A$2:$I$494,9,FALSE)</f>
        <v>188</v>
      </c>
    </row>
    <row r="19" spans="1:612" x14ac:dyDescent="0.2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 t="s">
        <v>1110</v>
      </c>
      <c r="WJ19" t="s">
        <v>1105</v>
      </c>
      <c r="WK19" t="s">
        <v>1106</v>
      </c>
      <c r="WL19" t="s">
        <v>1107</v>
      </c>
      <c r="WM19" t="s">
        <v>1109</v>
      </c>
      <c r="WN19">
        <f>VLOOKUP(A19,'[1]Data S1'!$A$2:$I$494,9,FALSE)</f>
        <v>2396</v>
      </c>
    </row>
    <row r="20" spans="1:612" x14ac:dyDescent="0.2">
      <c r="A20" t="s">
        <v>19</v>
      </c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 t="s">
        <v>1104</v>
      </c>
      <c r="WJ20" t="s">
        <v>1105</v>
      </c>
      <c r="WK20" t="s">
        <v>1106</v>
      </c>
      <c r="WL20" t="s">
        <v>1107</v>
      </c>
      <c r="WM20" t="s">
        <v>1109</v>
      </c>
      <c r="WN20">
        <f>VLOOKUP(A20,'[1]Data S1'!$A$2:$I$494,9,FALSE)</f>
        <v>2397</v>
      </c>
    </row>
    <row r="21" spans="1:612" x14ac:dyDescent="0.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 t="s">
        <v>1110</v>
      </c>
      <c r="WJ21" t="s">
        <v>1105</v>
      </c>
      <c r="WK21" t="s">
        <v>1106</v>
      </c>
      <c r="WL21" t="s">
        <v>1107</v>
      </c>
      <c r="WM21" t="s">
        <v>1108</v>
      </c>
      <c r="WN21">
        <f>VLOOKUP(A21,'[1]Data S1'!$A$2:$I$494,9,FALSE)</f>
        <v>2398</v>
      </c>
    </row>
    <row r="22" spans="1:612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 t="s">
        <v>1110</v>
      </c>
      <c r="WJ22" t="s">
        <v>1105</v>
      </c>
      <c r="WK22" t="s">
        <v>1106</v>
      </c>
      <c r="WL22" t="s">
        <v>1107</v>
      </c>
      <c r="WM22" t="s">
        <v>1108</v>
      </c>
      <c r="WN22">
        <f>VLOOKUP(A22,'[1]Data S1'!$A$2:$I$494,9,FALSE)</f>
        <v>2399</v>
      </c>
    </row>
    <row r="23" spans="1:612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 t="s">
        <v>1110</v>
      </c>
      <c r="WJ23" t="s">
        <v>1105</v>
      </c>
      <c r="WK23" t="s">
        <v>1106</v>
      </c>
      <c r="WL23" t="s">
        <v>1107</v>
      </c>
      <c r="WM23" t="s">
        <v>1109</v>
      </c>
      <c r="WN23">
        <f>VLOOKUP(A23,'[1]Data S1'!$A$2:$I$494,9,FALSE)</f>
        <v>2400</v>
      </c>
    </row>
    <row r="24" spans="1:612" x14ac:dyDescent="0.2">
      <c r="A24" t="s">
        <v>23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 t="s">
        <v>1104</v>
      </c>
      <c r="WJ24" t="s">
        <v>1105</v>
      </c>
      <c r="WK24" t="s">
        <v>1106</v>
      </c>
      <c r="WL24" t="s">
        <v>1107</v>
      </c>
      <c r="WM24" t="s">
        <v>1117</v>
      </c>
      <c r="WN24">
        <f>VLOOKUP(A24,'[1]Data S1'!$A$2:$I$494,9,FALSE)</f>
        <v>2401</v>
      </c>
    </row>
    <row r="25" spans="1:612" x14ac:dyDescent="0.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 t="s">
        <v>1110</v>
      </c>
      <c r="WJ25" t="s">
        <v>1105</v>
      </c>
      <c r="WK25" t="s">
        <v>1106</v>
      </c>
      <c r="WL25" t="s">
        <v>1107</v>
      </c>
      <c r="WM25" t="s">
        <v>1118</v>
      </c>
      <c r="WN25">
        <f>VLOOKUP(A25,'[1]Data S1'!$A$2:$I$494,9,FALSE)</f>
        <v>311</v>
      </c>
    </row>
    <row r="26" spans="1:612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 t="s">
        <v>1110</v>
      </c>
      <c r="WJ26" t="s">
        <v>1105</v>
      </c>
      <c r="WK26" t="s">
        <v>1106</v>
      </c>
      <c r="WL26" t="s">
        <v>1107</v>
      </c>
      <c r="WM26" t="s">
        <v>1109</v>
      </c>
      <c r="WN26">
        <f>VLOOKUP(A26,'[1]Data S1'!$A$2:$I$494,9,FALSE)</f>
        <v>2402</v>
      </c>
    </row>
    <row r="27" spans="1:612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 t="s">
        <v>1110</v>
      </c>
      <c r="WJ27" t="s">
        <v>1105</v>
      </c>
      <c r="WK27" t="s">
        <v>1106</v>
      </c>
      <c r="WL27" t="s">
        <v>1107</v>
      </c>
      <c r="WM27" t="s">
        <v>1119</v>
      </c>
      <c r="WN27">
        <f>VLOOKUP(A27,'[1]Data S1'!$A$2:$I$494,9,FALSE)</f>
        <v>1226</v>
      </c>
    </row>
    <row r="28" spans="1:612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 t="s">
        <v>1110</v>
      </c>
      <c r="WJ28" t="s">
        <v>1105</v>
      </c>
      <c r="WK28" t="s">
        <v>1106</v>
      </c>
      <c r="WL28" t="s">
        <v>1107</v>
      </c>
      <c r="WM28" t="s">
        <v>1120</v>
      </c>
      <c r="WN28">
        <f>VLOOKUP(A28,'[1]Data S1'!$A$2:$I$494,9,FALSE)</f>
        <v>2403</v>
      </c>
    </row>
    <row r="29" spans="1:612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 t="s">
        <v>1110</v>
      </c>
      <c r="WJ29" t="s">
        <v>1105</v>
      </c>
      <c r="WK29" t="s">
        <v>1106</v>
      </c>
      <c r="WL29" t="s">
        <v>1107</v>
      </c>
      <c r="WM29" t="s">
        <v>1108</v>
      </c>
      <c r="WN29">
        <f>VLOOKUP(A29,'[1]Data S1'!$A$2:$I$494,9,FALSE)</f>
        <v>2404</v>
      </c>
    </row>
    <row r="30" spans="1:612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 t="s">
        <v>1110</v>
      </c>
      <c r="WJ30" t="s">
        <v>1105</v>
      </c>
      <c r="WK30" t="s">
        <v>1106</v>
      </c>
      <c r="WL30" t="s">
        <v>1107</v>
      </c>
      <c r="WM30" t="s">
        <v>1109</v>
      </c>
      <c r="WN30">
        <f>VLOOKUP(A30,'[1]Data S1'!$A$2:$I$494,9,FALSE)</f>
        <v>2405</v>
      </c>
    </row>
    <row r="31" spans="1:612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1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1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 t="s">
        <v>1111</v>
      </c>
      <c r="WJ31" t="s">
        <v>1105</v>
      </c>
      <c r="WK31" t="s">
        <v>1106</v>
      </c>
      <c r="WL31" t="s">
        <v>1107</v>
      </c>
      <c r="WM31" t="s">
        <v>1108</v>
      </c>
      <c r="WN31">
        <f>VLOOKUP(A31,'[1]Data S1'!$A$2:$I$494,9,FALSE)</f>
        <v>2406</v>
      </c>
    </row>
    <row r="32" spans="1:612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 t="s">
        <v>1110</v>
      </c>
      <c r="WJ32" t="s">
        <v>1105</v>
      </c>
      <c r="WK32" t="s">
        <v>1106</v>
      </c>
      <c r="WL32" t="s">
        <v>1107</v>
      </c>
      <c r="WM32" t="s">
        <v>1117</v>
      </c>
      <c r="WN32">
        <f>VLOOKUP(A32,'[1]Data S1'!$A$2:$I$494,9,FALSE)</f>
        <v>2407</v>
      </c>
    </row>
    <row r="33" spans="1:612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1</v>
      </c>
      <c r="IK33">
        <v>1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1</v>
      </c>
      <c r="IT33">
        <v>1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1</v>
      </c>
      <c r="KU33">
        <v>0</v>
      </c>
      <c r="KV33">
        <v>0</v>
      </c>
      <c r="KW33">
        <v>0</v>
      </c>
      <c r="KX33">
        <v>0</v>
      </c>
      <c r="KY33">
        <v>1</v>
      </c>
      <c r="KZ33">
        <v>1</v>
      </c>
      <c r="LA33">
        <v>0</v>
      </c>
      <c r="LB33">
        <v>1</v>
      </c>
      <c r="LC33">
        <v>0</v>
      </c>
      <c r="LD33">
        <v>0</v>
      </c>
      <c r="LE33">
        <v>0</v>
      </c>
      <c r="LF33">
        <v>1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1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1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1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1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 t="s">
        <v>1112</v>
      </c>
      <c r="WJ33" t="s">
        <v>1105</v>
      </c>
      <c r="WK33" t="s">
        <v>1106</v>
      </c>
      <c r="WL33" t="s">
        <v>1107</v>
      </c>
      <c r="WM33" t="s">
        <v>1109</v>
      </c>
      <c r="WN33">
        <f>VLOOKUP(A33,'[1]Data S1'!$A$2:$I$494,9,FALSE)</f>
        <v>923</v>
      </c>
    </row>
    <row r="34" spans="1:612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 t="s">
        <v>1110</v>
      </c>
      <c r="WJ34" t="s">
        <v>1105</v>
      </c>
      <c r="WK34" t="s">
        <v>1106</v>
      </c>
      <c r="WL34" t="s">
        <v>1107</v>
      </c>
      <c r="WM34" t="s">
        <v>1109</v>
      </c>
      <c r="WN34">
        <f>VLOOKUP(A34,'[1]Data S1'!$A$2:$I$494,9,FALSE)</f>
        <v>2408</v>
      </c>
    </row>
    <row r="35" spans="1:612" x14ac:dyDescent="0.2">
      <c r="A35" t="s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1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 t="s">
        <v>1104</v>
      </c>
      <c r="WJ35" t="s">
        <v>1105</v>
      </c>
      <c r="WK35" t="s">
        <v>1106</v>
      </c>
      <c r="WL35" t="s">
        <v>1107</v>
      </c>
      <c r="WM35" t="s">
        <v>1108</v>
      </c>
      <c r="WN35">
        <f>VLOOKUP(A35,'[1]Data S1'!$A$2:$I$494,9,FALSE)</f>
        <v>2409</v>
      </c>
    </row>
    <row r="36" spans="1:612" x14ac:dyDescent="0.2">
      <c r="A36" t="s">
        <v>35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1</v>
      </c>
      <c r="HG36">
        <v>1</v>
      </c>
      <c r="HH36">
        <v>1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1</v>
      </c>
      <c r="IA36">
        <v>1</v>
      </c>
      <c r="IB36">
        <v>1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1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1</v>
      </c>
      <c r="WH36">
        <v>0</v>
      </c>
      <c r="WI36" t="s">
        <v>1104</v>
      </c>
      <c r="WJ36" t="s">
        <v>1105</v>
      </c>
      <c r="WK36" t="s">
        <v>1106</v>
      </c>
      <c r="WL36" t="s">
        <v>1107</v>
      </c>
      <c r="WM36" t="s">
        <v>1121</v>
      </c>
      <c r="WN36">
        <f>VLOOKUP(A36,'[1]Data S1'!$A$2:$I$494,9,FALSE)</f>
        <v>2410</v>
      </c>
    </row>
    <row r="37" spans="1:612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1</v>
      </c>
      <c r="CX37">
        <v>1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1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 t="s">
        <v>1112</v>
      </c>
      <c r="WJ37" t="s">
        <v>1105</v>
      </c>
      <c r="WK37" t="s">
        <v>1106</v>
      </c>
      <c r="WL37" t="s">
        <v>1107</v>
      </c>
      <c r="WM37" t="s">
        <v>1108</v>
      </c>
      <c r="WN37">
        <f>VLOOKUP(A37,'[1]Data S1'!$A$2:$I$494,9,FALSE)</f>
        <v>2411</v>
      </c>
    </row>
    <row r="38" spans="1:612" x14ac:dyDescent="0.2">
      <c r="A38" t="s">
        <v>37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1</v>
      </c>
      <c r="IZ38">
        <v>1</v>
      </c>
      <c r="JA38">
        <v>1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1</v>
      </c>
      <c r="JZ38">
        <v>1</v>
      </c>
      <c r="KA38">
        <v>1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1</v>
      </c>
      <c r="LT38">
        <v>1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1</v>
      </c>
      <c r="MP38">
        <v>1</v>
      </c>
      <c r="MQ38">
        <v>1</v>
      </c>
      <c r="MR38">
        <v>1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1</v>
      </c>
      <c r="WH38">
        <v>0</v>
      </c>
      <c r="WI38" t="s">
        <v>1111</v>
      </c>
      <c r="WJ38" t="s">
        <v>1105</v>
      </c>
      <c r="WK38" t="s">
        <v>1106</v>
      </c>
      <c r="WL38" t="s">
        <v>1107</v>
      </c>
      <c r="WM38" t="s">
        <v>1108</v>
      </c>
      <c r="WN38">
        <f>VLOOKUP(A38,'[1]Data S1'!$A$2:$I$494,9,FALSE)</f>
        <v>121</v>
      </c>
    </row>
    <row r="39" spans="1:612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1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 t="s">
        <v>1104</v>
      </c>
      <c r="WJ39" t="s">
        <v>1105</v>
      </c>
      <c r="WK39" t="s">
        <v>1106</v>
      </c>
      <c r="WL39" t="s">
        <v>1107</v>
      </c>
      <c r="WM39" t="s">
        <v>1109</v>
      </c>
      <c r="WN39">
        <f>VLOOKUP(A39,'[1]Data S1'!$A$2:$I$494,9,FALSE)</f>
        <v>2412</v>
      </c>
    </row>
    <row r="40" spans="1:612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</v>
      </c>
      <c r="GL40">
        <v>1</v>
      </c>
      <c r="GM40">
        <v>1</v>
      </c>
      <c r="GN40">
        <v>0</v>
      </c>
      <c r="GO40">
        <v>0</v>
      </c>
      <c r="GP40">
        <v>0</v>
      </c>
      <c r="GQ40">
        <v>1</v>
      </c>
      <c r="GR40">
        <v>1</v>
      </c>
      <c r="GS40">
        <v>0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1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1</v>
      </c>
      <c r="OP40">
        <v>1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1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 t="s">
        <v>1112</v>
      </c>
      <c r="WJ40" t="s">
        <v>1105</v>
      </c>
      <c r="WK40" t="s">
        <v>1106</v>
      </c>
      <c r="WL40" t="s">
        <v>1107</v>
      </c>
      <c r="WM40" t="s">
        <v>1115</v>
      </c>
      <c r="WN40">
        <f>VLOOKUP(A40,'[1]Data S1'!$A$2:$I$494,9,FALSE)</f>
        <v>755</v>
      </c>
    </row>
    <row r="41" spans="1:612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1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1</v>
      </c>
      <c r="KZ41">
        <v>1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 t="s">
        <v>1112</v>
      </c>
      <c r="WJ41" t="s">
        <v>1105</v>
      </c>
      <c r="WK41" t="s">
        <v>1106</v>
      </c>
      <c r="WL41" t="s">
        <v>1107</v>
      </c>
      <c r="WM41" t="s">
        <v>1109</v>
      </c>
      <c r="WN41">
        <f>VLOOKUP(A41,'[1]Data S1'!$A$2:$I$494,9,FALSE)</f>
        <v>923</v>
      </c>
    </row>
    <row r="42" spans="1:612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 t="s">
        <v>1110</v>
      </c>
      <c r="WJ42" t="s">
        <v>1105</v>
      </c>
      <c r="WK42" t="s">
        <v>1106</v>
      </c>
      <c r="WL42" t="s">
        <v>1107</v>
      </c>
      <c r="WM42" t="s">
        <v>1109</v>
      </c>
      <c r="WN42">
        <f>VLOOKUP(A42,'[1]Data S1'!$A$2:$I$494,9,FALSE)</f>
        <v>23</v>
      </c>
    </row>
    <row r="43" spans="1:612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 t="s">
        <v>1110</v>
      </c>
      <c r="WJ43" t="s">
        <v>1105</v>
      </c>
      <c r="WK43" t="s">
        <v>1106</v>
      </c>
      <c r="WL43" t="s">
        <v>1107</v>
      </c>
      <c r="WM43" t="s">
        <v>1116</v>
      </c>
      <c r="WN43">
        <f>VLOOKUP(A43,'[1]Data S1'!$A$2:$I$494,9,FALSE)</f>
        <v>833</v>
      </c>
    </row>
    <row r="44" spans="1:612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 t="s">
        <v>1110</v>
      </c>
      <c r="WJ44" t="s">
        <v>1105</v>
      </c>
      <c r="WK44" t="s">
        <v>1106</v>
      </c>
      <c r="WL44" t="s">
        <v>1107</v>
      </c>
      <c r="WM44" t="s">
        <v>1122</v>
      </c>
      <c r="WN44">
        <f>VLOOKUP(A44,'[1]Data S1'!$A$2:$I$494,9,FALSE)</f>
        <v>2413</v>
      </c>
    </row>
    <row r="45" spans="1:612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 t="s">
        <v>1110</v>
      </c>
      <c r="WJ45" t="s">
        <v>1105</v>
      </c>
      <c r="WK45" t="s">
        <v>1106</v>
      </c>
      <c r="WL45" t="s">
        <v>1107</v>
      </c>
      <c r="WM45" t="s">
        <v>1109</v>
      </c>
      <c r="WN45">
        <f>VLOOKUP(A45,'[1]Data S1'!$A$2:$I$494,9,FALSE)</f>
        <v>2414</v>
      </c>
    </row>
    <row r="46" spans="1:612" x14ac:dyDescent="0.2">
      <c r="A46" t="s">
        <v>45</v>
      </c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1</v>
      </c>
      <c r="EJ46">
        <v>1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1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 t="s">
        <v>1104</v>
      </c>
      <c r="WJ46" t="s">
        <v>1105</v>
      </c>
      <c r="WK46" t="s">
        <v>1106</v>
      </c>
      <c r="WL46" t="s">
        <v>1107</v>
      </c>
      <c r="WM46" t="s">
        <v>1114</v>
      </c>
      <c r="WN46">
        <f>VLOOKUP(A46,'[1]Data S1'!$A$2:$I$494,9,FALSE)</f>
        <v>2415</v>
      </c>
    </row>
    <row r="47" spans="1:612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 t="s">
        <v>1110</v>
      </c>
      <c r="WJ47" t="s">
        <v>1105</v>
      </c>
      <c r="WK47" t="s">
        <v>1106</v>
      </c>
      <c r="WL47" t="s">
        <v>1107</v>
      </c>
      <c r="WM47" t="s">
        <v>1109</v>
      </c>
      <c r="WN47">
        <f>VLOOKUP(A47,'[1]Data S1'!$A$2:$I$494,9,FALSE)</f>
        <v>1970</v>
      </c>
    </row>
    <row r="48" spans="1:612" x14ac:dyDescent="0.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 t="s">
        <v>1110</v>
      </c>
      <c r="WJ48" t="s">
        <v>1105</v>
      </c>
      <c r="WK48" t="s">
        <v>1106</v>
      </c>
      <c r="WL48" t="s">
        <v>1107</v>
      </c>
      <c r="WM48" t="s">
        <v>1108</v>
      </c>
      <c r="WN48">
        <f>VLOOKUP(A48,'[1]Data S1'!$A$2:$I$494,9,FALSE)</f>
        <v>2416</v>
      </c>
    </row>
    <row r="49" spans="1:612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1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 t="s">
        <v>1112</v>
      </c>
      <c r="WJ49" t="s">
        <v>1105</v>
      </c>
      <c r="WK49" t="s">
        <v>1106</v>
      </c>
      <c r="WL49" t="s">
        <v>1107</v>
      </c>
      <c r="WM49" t="s">
        <v>1115</v>
      </c>
      <c r="WN49">
        <f>VLOOKUP(A49,'[1]Data S1'!$A$2:$I$494,9,FALSE)</f>
        <v>155</v>
      </c>
    </row>
    <row r="50" spans="1:612" x14ac:dyDescent="0.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 t="s">
        <v>1110</v>
      </c>
      <c r="WJ50" t="s">
        <v>1105</v>
      </c>
      <c r="WK50" t="s">
        <v>1106</v>
      </c>
      <c r="WL50" t="s">
        <v>1107</v>
      </c>
      <c r="WM50" t="s">
        <v>1109</v>
      </c>
      <c r="WN50">
        <f>VLOOKUP(A50,'[1]Data S1'!$A$2:$I$494,9,FALSE)</f>
        <v>2417</v>
      </c>
    </row>
    <row r="51" spans="1:612" x14ac:dyDescent="0.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 t="s">
        <v>1110</v>
      </c>
      <c r="WJ51" t="s">
        <v>1105</v>
      </c>
      <c r="WK51" t="s">
        <v>1106</v>
      </c>
      <c r="WL51" t="s">
        <v>1107</v>
      </c>
      <c r="WM51" t="s">
        <v>1116</v>
      </c>
      <c r="WN51">
        <f>VLOOKUP(A51,'[1]Data S1'!$A$2:$I$494,9,FALSE)</f>
        <v>64</v>
      </c>
    </row>
    <row r="52" spans="1:612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 t="s">
        <v>1110</v>
      </c>
      <c r="WJ52" t="s">
        <v>1105</v>
      </c>
      <c r="WK52" t="s">
        <v>1106</v>
      </c>
      <c r="WL52" t="s">
        <v>1107</v>
      </c>
      <c r="WM52" t="s">
        <v>1122</v>
      </c>
      <c r="WN52">
        <f>VLOOKUP(A52,'[1]Data S1'!$A$2:$I$494,9,FALSE)</f>
        <v>610</v>
      </c>
    </row>
    <row r="53" spans="1:612" x14ac:dyDescent="0.2">
      <c r="A53" t="s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1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1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1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1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1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 t="s">
        <v>1104</v>
      </c>
      <c r="WJ53" t="s">
        <v>1105</v>
      </c>
      <c r="WK53" t="s">
        <v>1106</v>
      </c>
      <c r="WL53" t="s">
        <v>1107</v>
      </c>
      <c r="WM53" t="s">
        <v>1109</v>
      </c>
      <c r="WN53">
        <f>VLOOKUP(A53,'[1]Data S1'!$A$2:$I$494,9,FALSE)</f>
        <v>2418</v>
      </c>
    </row>
    <row r="54" spans="1:612" x14ac:dyDescent="0.2">
      <c r="A54" t="s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1</v>
      </c>
      <c r="UA54">
        <v>1</v>
      </c>
      <c r="UB54">
        <v>1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 t="s">
        <v>1104</v>
      </c>
      <c r="WJ54" t="s">
        <v>1105</v>
      </c>
      <c r="WK54" t="s">
        <v>1106</v>
      </c>
      <c r="WL54" t="s">
        <v>1107</v>
      </c>
      <c r="WM54" t="s">
        <v>1108</v>
      </c>
      <c r="WN54">
        <f>VLOOKUP(A54,'[1]Data S1'!$A$2:$I$494,9,FALSE)</f>
        <v>2419</v>
      </c>
    </row>
    <row r="55" spans="1:612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 t="s">
        <v>1110</v>
      </c>
      <c r="WJ55" t="s">
        <v>1105</v>
      </c>
      <c r="WK55" t="s">
        <v>1106</v>
      </c>
      <c r="WL55" t="s">
        <v>1107</v>
      </c>
      <c r="WM55" t="s">
        <v>1108</v>
      </c>
      <c r="WN55">
        <f>VLOOKUP(A55,'[1]Data S1'!$A$2:$I$494,9,FALSE)</f>
        <v>820</v>
      </c>
    </row>
    <row r="56" spans="1:612" x14ac:dyDescent="0.2">
      <c r="A56" t="s">
        <v>55</v>
      </c>
      <c r="B56">
        <v>0</v>
      </c>
      <c r="C56">
        <v>1</v>
      </c>
      <c r="D56">
        <v>1</v>
      </c>
      <c r="E56">
        <v>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1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1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1</v>
      </c>
      <c r="WH56">
        <v>0</v>
      </c>
      <c r="WI56" t="s">
        <v>1104</v>
      </c>
      <c r="WJ56" t="s">
        <v>1105</v>
      </c>
      <c r="WK56" t="s">
        <v>1106</v>
      </c>
      <c r="WL56" t="s">
        <v>1107</v>
      </c>
      <c r="WM56" t="s">
        <v>1115</v>
      </c>
      <c r="WN56">
        <f>VLOOKUP(A56,'[1]Data S1'!$A$2:$I$494,9,FALSE)</f>
        <v>2420</v>
      </c>
    </row>
    <row r="57" spans="1:612" x14ac:dyDescent="0.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 t="s">
        <v>1110</v>
      </c>
      <c r="WJ57" t="s">
        <v>1105</v>
      </c>
      <c r="WK57" t="s">
        <v>1106</v>
      </c>
      <c r="WL57" t="s">
        <v>1107</v>
      </c>
      <c r="WM57" t="s">
        <v>1123</v>
      </c>
      <c r="WN57">
        <f>VLOOKUP(A57,'[1]Data S1'!$A$2:$I$494,9,FALSE)</f>
        <v>2421</v>
      </c>
    </row>
    <row r="58" spans="1:612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 t="s">
        <v>1110</v>
      </c>
      <c r="WJ58" t="s">
        <v>1105</v>
      </c>
      <c r="WK58" t="s">
        <v>1106</v>
      </c>
      <c r="WL58" t="s">
        <v>1107</v>
      </c>
      <c r="WM58" t="s">
        <v>1109</v>
      </c>
      <c r="WN58">
        <f>VLOOKUP(A58,'[1]Data S1'!$A$2:$I$494,9,FALSE)</f>
        <v>832</v>
      </c>
    </row>
    <row r="59" spans="1:612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1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1</v>
      </c>
      <c r="NI59">
        <v>1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</v>
      </c>
      <c r="NS59">
        <v>1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1</v>
      </c>
      <c r="OR59">
        <v>1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1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1</v>
      </c>
      <c r="PT59">
        <v>1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1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 t="s">
        <v>1112</v>
      </c>
      <c r="WJ59" t="s">
        <v>1105</v>
      </c>
      <c r="WK59" t="s">
        <v>1106</v>
      </c>
      <c r="WL59" t="s">
        <v>1107</v>
      </c>
      <c r="WM59" t="s">
        <v>1116</v>
      </c>
      <c r="WN59">
        <f>VLOOKUP(A59,'[1]Data S1'!$A$2:$I$494,9,FALSE)</f>
        <v>2422</v>
      </c>
    </row>
    <row r="60" spans="1:612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 t="s">
        <v>1110</v>
      </c>
      <c r="WJ60" t="s">
        <v>1105</v>
      </c>
      <c r="WK60" t="s">
        <v>1106</v>
      </c>
      <c r="WL60" t="s">
        <v>1107</v>
      </c>
      <c r="WM60" t="s">
        <v>1122</v>
      </c>
      <c r="WN60">
        <f>VLOOKUP(A60,'[1]Data S1'!$A$2:$I$494,9,FALSE)</f>
        <v>2423</v>
      </c>
    </row>
    <row r="61" spans="1:612" x14ac:dyDescent="0.2">
      <c r="A61" t="s">
        <v>60</v>
      </c>
      <c r="B61">
        <v>1</v>
      </c>
      <c r="C61">
        <v>1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1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1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 t="s">
        <v>1104</v>
      </c>
      <c r="WJ61" t="s">
        <v>1105</v>
      </c>
      <c r="WK61" t="s">
        <v>1106</v>
      </c>
      <c r="WL61" t="s">
        <v>1107</v>
      </c>
      <c r="WM61" t="s">
        <v>1108</v>
      </c>
      <c r="WN61">
        <f>VLOOKUP(A61,'[1]Data S1'!$A$2:$I$494,9,FALSE)</f>
        <v>2424</v>
      </c>
    </row>
    <row r="62" spans="1:612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 t="s">
        <v>1110</v>
      </c>
      <c r="WJ62" t="s">
        <v>1105</v>
      </c>
      <c r="WK62" t="s">
        <v>1106</v>
      </c>
      <c r="WL62" t="s">
        <v>1107</v>
      </c>
      <c r="WM62" t="s">
        <v>1122</v>
      </c>
      <c r="WN62">
        <f>VLOOKUP(A62,'[1]Data S1'!$A$2:$I$494,9,FALSE)</f>
        <v>2425</v>
      </c>
    </row>
    <row r="63" spans="1:612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1</v>
      </c>
      <c r="NK63">
        <v>1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1</v>
      </c>
      <c r="NU63">
        <v>1</v>
      </c>
      <c r="NV63">
        <v>1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1</v>
      </c>
      <c r="OT63">
        <v>1</v>
      </c>
      <c r="OU63">
        <v>1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1</v>
      </c>
      <c r="PJ63">
        <v>1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1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1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 t="s">
        <v>1111</v>
      </c>
      <c r="WJ63" t="s">
        <v>1105</v>
      </c>
      <c r="WK63" t="s">
        <v>1106</v>
      </c>
      <c r="WL63" t="s">
        <v>1107</v>
      </c>
      <c r="WM63" t="s">
        <v>1123</v>
      </c>
      <c r="WN63">
        <f>VLOOKUP(A63,'[1]Data S1'!$A$2:$I$494,9,FALSE)</f>
        <v>2426</v>
      </c>
    </row>
    <row r="64" spans="1:612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</v>
      </c>
      <c r="EV64">
        <v>1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1</v>
      </c>
      <c r="FW64">
        <v>0</v>
      </c>
      <c r="FX64">
        <v>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1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 t="s">
        <v>1104</v>
      </c>
      <c r="WJ64" t="s">
        <v>1105</v>
      </c>
      <c r="WK64" t="s">
        <v>1106</v>
      </c>
      <c r="WL64" t="s">
        <v>1107</v>
      </c>
      <c r="WM64" t="s">
        <v>1108</v>
      </c>
      <c r="WN64">
        <f>VLOOKUP(A64,'[1]Data S1'!$A$2:$I$494,9,FALSE)</f>
        <v>2427</v>
      </c>
    </row>
    <row r="65" spans="1:612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 t="s">
        <v>1110</v>
      </c>
      <c r="WJ65" t="s">
        <v>1105</v>
      </c>
      <c r="WK65" t="s">
        <v>1106</v>
      </c>
      <c r="WL65" t="s">
        <v>1107</v>
      </c>
      <c r="WM65" t="s">
        <v>1109</v>
      </c>
      <c r="WN65">
        <f>VLOOKUP(A65,'[1]Data S1'!$A$2:$I$494,9,FALSE)</f>
        <v>2428</v>
      </c>
    </row>
    <row r="66" spans="1:612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1</v>
      </c>
      <c r="HO66">
        <v>1</v>
      </c>
      <c r="HP66">
        <v>1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</v>
      </c>
      <c r="JF66">
        <v>1</v>
      </c>
      <c r="JG66">
        <v>1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1</v>
      </c>
      <c r="KI66">
        <v>1</v>
      </c>
      <c r="KJ66">
        <v>1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1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 t="s">
        <v>1104</v>
      </c>
      <c r="WJ66" t="s">
        <v>1105</v>
      </c>
      <c r="WK66" t="s">
        <v>1106</v>
      </c>
      <c r="WL66" t="s">
        <v>1107</v>
      </c>
      <c r="WM66" t="s">
        <v>1108</v>
      </c>
      <c r="WN66">
        <f>VLOOKUP(A66,'[1]Data S1'!$A$2:$I$494,9,FALSE)</f>
        <v>555</v>
      </c>
    </row>
    <row r="67" spans="1:612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1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1</v>
      </c>
      <c r="PW67">
        <v>1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1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 t="s">
        <v>1112</v>
      </c>
      <c r="WJ67" t="s">
        <v>1105</v>
      </c>
      <c r="WK67" t="s">
        <v>1106</v>
      </c>
      <c r="WL67" t="s">
        <v>1107</v>
      </c>
      <c r="WM67" t="s">
        <v>1109</v>
      </c>
      <c r="WN67">
        <f>VLOOKUP(A67,'[1]Data S1'!$A$2:$I$494,9,FALSE)</f>
        <v>2275</v>
      </c>
    </row>
    <row r="68" spans="1:612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 t="s">
        <v>1110</v>
      </c>
      <c r="WJ68" t="s">
        <v>1105</v>
      </c>
      <c r="WK68" t="s">
        <v>1106</v>
      </c>
      <c r="WL68" t="s">
        <v>1107</v>
      </c>
      <c r="WM68" t="s">
        <v>1108</v>
      </c>
      <c r="WN68">
        <f>VLOOKUP(A68,'[1]Data S1'!$A$2:$I$494,9,FALSE)</f>
        <v>2429</v>
      </c>
    </row>
    <row r="69" spans="1:612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 t="s">
        <v>1110</v>
      </c>
      <c r="WJ69" t="s">
        <v>1105</v>
      </c>
      <c r="WK69" t="s">
        <v>1106</v>
      </c>
      <c r="WL69" t="s">
        <v>1107</v>
      </c>
      <c r="WM69" t="s">
        <v>1108</v>
      </c>
      <c r="WN69">
        <f>VLOOKUP(A69,'[1]Data S1'!$A$2:$I$494,9,FALSE)</f>
        <v>2430</v>
      </c>
    </row>
    <row r="70" spans="1:612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 t="s">
        <v>1110</v>
      </c>
      <c r="WJ70" t="s">
        <v>1105</v>
      </c>
      <c r="WK70" t="s">
        <v>1106</v>
      </c>
      <c r="WL70" t="s">
        <v>1107</v>
      </c>
      <c r="WM70" t="s">
        <v>1108</v>
      </c>
      <c r="WN70">
        <f>VLOOKUP(A70,'[1]Data S1'!$A$2:$I$494,9,FALSE)</f>
        <v>2431</v>
      </c>
    </row>
    <row r="71" spans="1:612" x14ac:dyDescent="0.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1</v>
      </c>
      <c r="DX71">
        <v>1</v>
      </c>
      <c r="DY71">
        <v>0</v>
      </c>
      <c r="DZ71">
        <v>1</v>
      </c>
      <c r="EA71">
        <v>1</v>
      </c>
      <c r="EB71">
        <v>1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1</v>
      </c>
      <c r="EW71">
        <v>1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1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1</v>
      </c>
      <c r="FY71">
        <v>1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1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 t="s">
        <v>1104</v>
      </c>
      <c r="WJ71" t="s">
        <v>1105</v>
      </c>
      <c r="WK71" t="s">
        <v>1106</v>
      </c>
      <c r="WL71" t="s">
        <v>1107</v>
      </c>
      <c r="WM71" t="s">
        <v>1109</v>
      </c>
      <c r="WN71">
        <f>VLOOKUP(A71,'[1]Data S1'!$A$2:$I$494,9,FALSE)</f>
        <v>2432</v>
      </c>
    </row>
    <row r="72" spans="1:612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 t="s">
        <v>1110</v>
      </c>
      <c r="WJ72" t="s">
        <v>1105</v>
      </c>
      <c r="WK72" t="s">
        <v>1106</v>
      </c>
      <c r="WL72" t="s">
        <v>1107</v>
      </c>
      <c r="WM72" t="s">
        <v>1109</v>
      </c>
      <c r="WN72">
        <f>VLOOKUP(A72,'[1]Data S1'!$A$2:$I$494,9,FALSE)</f>
        <v>2433</v>
      </c>
    </row>
    <row r="73" spans="1:612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 t="s">
        <v>1110</v>
      </c>
      <c r="WJ73" t="s">
        <v>1105</v>
      </c>
      <c r="WK73" t="s">
        <v>1106</v>
      </c>
      <c r="WL73" t="s">
        <v>1107</v>
      </c>
      <c r="WM73" t="s">
        <v>1109</v>
      </c>
      <c r="WN73">
        <f>VLOOKUP(A73,'[1]Data S1'!$A$2:$I$494,9,FALSE)</f>
        <v>2434</v>
      </c>
    </row>
    <row r="74" spans="1:612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 t="s">
        <v>1110</v>
      </c>
      <c r="WJ74" t="s">
        <v>1105</v>
      </c>
      <c r="WK74" t="s">
        <v>1106</v>
      </c>
      <c r="WL74" t="s">
        <v>1107</v>
      </c>
      <c r="WM74" t="s">
        <v>1116</v>
      </c>
      <c r="WN74">
        <f>VLOOKUP(A74,'[1]Data S1'!$A$2:$I$494,9,FALSE)</f>
        <v>755</v>
      </c>
    </row>
    <row r="75" spans="1:612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 t="s">
        <v>1112</v>
      </c>
      <c r="WJ75" t="s">
        <v>1105</v>
      </c>
      <c r="WK75" t="s">
        <v>1106</v>
      </c>
      <c r="WL75" t="s">
        <v>1107</v>
      </c>
      <c r="WM75" t="s">
        <v>1109</v>
      </c>
      <c r="WN75">
        <f>VLOOKUP(A75,'[1]Data S1'!$A$2:$I$494,9,FALSE)</f>
        <v>1055</v>
      </c>
    </row>
    <row r="76" spans="1:612" x14ac:dyDescent="0.2">
      <c r="A76" t="s">
        <v>75</v>
      </c>
      <c r="B76">
        <v>0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 t="s">
        <v>1104</v>
      </c>
      <c r="WJ76" t="s">
        <v>1105</v>
      </c>
      <c r="WK76" t="s">
        <v>1106</v>
      </c>
      <c r="WL76" t="s">
        <v>1107</v>
      </c>
      <c r="WM76" t="s">
        <v>1109</v>
      </c>
      <c r="WN76">
        <f>VLOOKUP(A76,'[1]Data S1'!$A$2:$I$494,9,FALSE)</f>
        <v>2435</v>
      </c>
    </row>
    <row r="77" spans="1:612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 t="s">
        <v>1110</v>
      </c>
      <c r="WJ77" t="s">
        <v>1105</v>
      </c>
      <c r="WK77" t="s">
        <v>1106</v>
      </c>
      <c r="WL77" t="s">
        <v>1107</v>
      </c>
      <c r="WM77" t="s">
        <v>1118</v>
      </c>
      <c r="WN77">
        <f>VLOOKUP(A77,'[1]Data S1'!$A$2:$I$494,9,FALSE)</f>
        <v>2436</v>
      </c>
    </row>
    <row r="78" spans="1:612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 t="s">
        <v>1110</v>
      </c>
      <c r="WJ78" t="s">
        <v>1105</v>
      </c>
      <c r="WK78" t="s">
        <v>1106</v>
      </c>
      <c r="WL78" t="s">
        <v>1107</v>
      </c>
      <c r="WM78" t="s">
        <v>1109</v>
      </c>
      <c r="WN78">
        <f>VLOOKUP(A78,'[1]Data S1'!$A$2:$I$494,9,FALSE)</f>
        <v>45</v>
      </c>
    </row>
    <row r="79" spans="1:612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 t="s">
        <v>1110</v>
      </c>
      <c r="WJ79" t="s">
        <v>1105</v>
      </c>
      <c r="WK79" t="s">
        <v>1106</v>
      </c>
      <c r="WL79" t="s">
        <v>1107</v>
      </c>
      <c r="WM79" t="s">
        <v>1109</v>
      </c>
      <c r="WN79">
        <f>VLOOKUP(A79,'[1]Data S1'!$A$2:$I$494,9,FALSE)</f>
        <v>822</v>
      </c>
    </row>
    <row r="80" spans="1:612" x14ac:dyDescent="0.2">
      <c r="A80" t="s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1</v>
      </c>
      <c r="JI80">
        <v>1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 t="s">
        <v>1104</v>
      </c>
      <c r="WJ80" t="s">
        <v>1105</v>
      </c>
      <c r="WK80" t="s">
        <v>1106</v>
      </c>
      <c r="WL80" t="s">
        <v>1107</v>
      </c>
      <c r="WM80" t="s">
        <v>1116</v>
      </c>
      <c r="WN80">
        <f>VLOOKUP(A80,'[1]Data S1'!$A$2:$I$494,9,FALSE)</f>
        <v>2437</v>
      </c>
    </row>
    <row r="81" spans="1:612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 t="s">
        <v>1110</v>
      </c>
      <c r="WJ81" t="s">
        <v>1105</v>
      </c>
      <c r="WK81" t="s">
        <v>1106</v>
      </c>
      <c r="WL81" t="s">
        <v>1107</v>
      </c>
      <c r="WM81" t="s">
        <v>1122</v>
      </c>
      <c r="WN81">
        <f>VLOOKUP(A81,'[1]Data S1'!$A$2:$I$494,9,FALSE)</f>
        <v>2438</v>
      </c>
    </row>
    <row r="82" spans="1:612" x14ac:dyDescent="0.2">
      <c r="A82" t="s">
        <v>81</v>
      </c>
      <c r="B82">
        <v>1</v>
      </c>
      <c r="C82">
        <v>1</v>
      </c>
      <c r="D82">
        <v>1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 t="s">
        <v>1104</v>
      </c>
      <c r="WJ82" t="s">
        <v>1105</v>
      </c>
      <c r="WK82" t="s">
        <v>1106</v>
      </c>
      <c r="WL82" t="s">
        <v>1107</v>
      </c>
      <c r="WM82" t="s">
        <v>1122</v>
      </c>
      <c r="WN82">
        <f>VLOOKUP(A82,'[1]Data S1'!$A$2:$I$494,9,FALSE)</f>
        <v>2439</v>
      </c>
    </row>
    <row r="83" spans="1:612" x14ac:dyDescent="0.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 t="s">
        <v>1110</v>
      </c>
      <c r="WJ83" t="s">
        <v>1105</v>
      </c>
      <c r="WK83" t="s">
        <v>1106</v>
      </c>
      <c r="WL83" t="s">
        <v>1107</v>
      </c>
      <c r="WM83" t="s">
        <v>1109</v>
      </c>
      <c r="WN83">
        <f>VLOOKUP(A83,'[1]Data S1'!$A$2:$I$494,9,FALSE)</f>
        <v>257</v>
      </c>
    </row>
    <row r="84" spans="1:612" x14ac:dyDescent="0.2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 t="s">
        <v>1110</v>
      </c>
      <c r="WJ84" t="s">
        <v>1105</v>
      </c>
      <c r="WK84" t="s">
        <v>1106</v>
      </c>
      <c r="WL84" t="s">
        <v>1107</v>
      </c>
      <c r="WM84" t="s">
        <v>1109</v>
      </c>
      <c r="WN84">
        <f>VLOOKUP(A84,'[1]Data S1'!$A$2:$I$494,9,FALSE)</f>
        <v>2440</v>
      </c>
    </row>
    <row r="85" spans="1:612" x14ac:dyDescent="0.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 t="s">
        <v>1110</v>
      </c>
      <c r="WJ85" t="s">
        <v>1105</v>
      </c>
      <c r="WK85" t="s">
        <v>1106</v>
      </c>
      <c r="WL85" t="s">
        <v>1107</v>
      </c>
      <c r="WM85" t="s">
        <v>1108</v>
      </c>
      <c r="WN85">
        <f>VLOOKUP(A85,'[1]Data S1'!$A$2:$I$494,9,FALSE)</f>
        <v>2441</v>
      </c>
    </row>
    <row r="86" spans="1:612" x14ac:dyDescent="0.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 t="s">
        <v>1110</v>
      </c>
      <c r="WJ86" t="s">
        <v>1105</v>
      </c>
      <c r="WK86" t="s">
        <v>1106</v>
      </c>
      <c r="WL86" t="s">
        <v>1107</v>
      </c>
      <c r="WM86" t="s">
        <v>1124</v>
      </c>
      <c r="WN86">
        <f>VLOOKUP(A86,'[1]Data S1'!$A$2:$I$494,9,FALSE)</f>
        <v>2442</v>
      </c>
    </row>
    <row r="87" spans="1:612" x14ac:dyDescent="0.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 t="s">
        <v>1110</v>
      </c>
      <c r="WJ87" t="s">
        <v>1105</v>
      </c>
      <c r="WK87" t="s">
        <v>1106</v>
      </c>
      <c r="WL87" t="s">
        <v>1107</v>
      </c>
      <c r="WM87" t="s">
        <v>1122</v>
      </c>
      <c r="WN87">
        <f>VLOOKUP(A87,'[1]Data S1'!$A$2:$I$494,9,FALSE)</f>
        <v>45</v>
      </c>
    </row>
    <row r="88" spans="1:612" x14ac:dyDescent="0.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 t="s">
        <v>1110</v>
      </c>
      <c r="WJ88" t="s">
        <v>1105</v>
      </c>
      <c r="WK88" t="s">
        <v>1106</v>
      </c>
      <c r="WL88" t="s">
        <v>1107</v>
      </c>
      <c r="WM88" t="s">
        <v>1109</v>
      </c>
      <c r="WN88">
        <f>VLOOKUP(A88,'[1]Data S1'!$A$2:$I$494,9,FALSE)</f>
        <v>1297</v>
      </c>
    </row>
    <row r="89" spans="1:612" x14ac:dyDescent="0.2">
      <c r="A89" t="s">
        <v>88</v>
      </c>
      <c r="B89">
        <v>1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1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1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1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1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 t="s">
        <v>1104</v>
      </c>
      <c r="WJ89" t="s">
        <v>1105</v>
      </c>
      <c r="WK89" t="s">
        <v>1106</v>
      </c>
      <c r="WL89" t="s">
        <v>1107</v>
      </c>
      <c r="WM89" t="s">
        <v>1109</v>
      </c>
      <c r="WN89">
        <f>VLOOKUP(A89,'[1]Data S1'!$A$2:$I$494,9,FALSE)</f>
        <v>2443</v>
      </c>
    </row>
    <row r="90" spans="1:612" x14ac:dyDescent="0.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 t="s">
        <v>1110</v>
      </c>
      <c r="WJ90" t="s">
        <v>1105</v>
      </c>
      <c r="WK90" t="s">
        <v>1106</v>
      </c>
      <c r="WL90" t="s">
        <v>1107</v>
      </c>
      <c r="WM90" t="s">
        <v>1122</v>
      </c>
      <c r="WN90">
        <f>VLOOKUP(A90,'[1]Data S1'!$A$2:$I$494,9,FALSE)</f>
        <v>1431</v>
      </c>
    </row>
    <row r="91" spans="1:612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 t="s">
        <v>1110</v>
      </c>
      <c r="WJ91" t="s">
        <v>1105</v>
      </c>
      <c r="WK91" t="s">
        <v>1106</v>
      </c>
      <c r="WL91" t="s">
        <v>1107</v>
      </c>
      <c r="WM91" t="s">
        <v>1109</v>
      </c>
      <c r="WN91">
        <f>VLOOKUP(A91,'[1]Data S1'!$A$2:$I$494,9,FALSE)</f>
        <v>2444</v>
      </c>
    </row>
    <row r="92" spans="1:612" x14ac:dyDescent="0.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 t="s">
        <v>1110</v>
      </c>
      <c r="WJ92" t="s">
        <v>1105</v>
      </c>
      <c r="WK92" t="s">
        <v>1106</v>
      </c>
      <c r="WL92" t="s">
        <v>1107</v>
      </c>
      <c r="WM92" t="s">
        <v>1115</v>
      </c>
      <c r="WN92">
        <f>VLOOKUP(A92,'[1]Data S1'!$A$2:$I$494,9,FALSE)</f>
        <v>2445</v>
      </c>
    </row>
    <row r="93" spans="1:612" x14ac:dyDescent="0.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 t="s">
        <v>1110</v>
      </c>
      <c r="WJ93" t="s">
        <v>1105</v>
      </c>
      <c r="WK93" t="s">
        <v>1106</v>
      </c>
      <c r="WL93" t="s">
        <v>1107</v>
      </c>
      <c r="WM93" t="s">
        <v>1109</v>
      </c>
      <c r="WN93">
        <f>VLOOKUP(A93,'[1]Data S1'!$A$2:$I$494,9,FALSE)</f>
        <v>2446</v>
      </c>
    </row>
    <row r="94" spans="1:612" x14ac:dyDescent="0.2">
      <c r="A94" t="s">
        <v>93</v>
      </c>
      <c r="B94">
        <v>0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1</v>
      </c>
      <c r="J94">
        <v>1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1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1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1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1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1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 t="s">
        <v>1111</v>
      </c>
      <c r="WJ94" t="s">
        <v>1105</v>
      </c>
      <c r="WK94" t="s">
        <v>1106</v>
      </c>
      <c r="WL94" t="s">
        <v>1107</v>
      </c>
      <c r="WM94" t="s">
        <v>1109</v>
      </c>
      <c r="WN94">
        <f>VLOOKUP(A94,'[1]Data S1'!$A$2:$I$494,9,FALSE)</f>
        <v>192</v>
      </c>
    </row>
    <row r="95" spans="1:612" x14ac:dyDescent="0.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 t="s">
        <v>1110</v>
      </c>
      <c r="WJ95" t="s">
        <v>1105</v>
      </c>
      <c r="WK95" t="s">
        <v>1106</v>
      </c>
      <c r="WL95" t="s">
        <v>1107</v>
      </c>
      <c r="WM95" t="s">
        <v>1122</v>
      </c>
      <c r="WN95">
        <f>VLOOKUP(A95,'[1]Data S1'!$A$2:$I$494,9,FALSE)</f>
        <v>2447</v>
      </c>
    </row>
    <row r="96" spans="1:612" x14ac:dyDescent="0.2">
      <c r="A96" t="s">
        <v>95</v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>
        <v>1</v>
      </c>
      <c r="T96">
        <v>1</v>
      </c>
      <c r="U96">
        <v>0</v>
      </c>
      <c r="V96">
        <v>1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1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1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 t="s">
        <v>1111</v>
      </c>
      <c r="WJ96" t="s">
        <v>1125</v>
      </c>
      <c r="WK96" t="s">
        <v>1106</v>
      </c>
      <c r="WL96" t="s">
        <v>1126</v>
      </c>
      <c r="WM96" t="s">
        <v>1122</v>
      </c>
      <c r="WN96">
        <f>VLOOKUP(A96,'[1]Data S1'!$A$2:$I$494,9,FALSE)</f>
        <v>1321</v>
      </c>
    </row>
    <row r="97" spans="1:612" x14ac:dyDescent="0.2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 t="s">
        <v>1110</v>
      </c>
      <c r="WJ97" t="s">
        <v>1125</v>
      </c>
      <c r="WK97" t="s">
        <v>1106</v>
      </c>
      <c r="WL97" t="s">
        <v>1126</v>
      </c>
      <c r="WM97" t="s">
        <v>1122</v>
      </c>
      <c r="WN97">
        <f>VLOOKUP(A97,'[1]Data S1'!$A$2:$I$494,9,FALSE)</f>
        <v>2448</v>
      </c>
    </row>
    <row r="98" spans="1:612" x14ac:dyDescent="0.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1</v>
      </c>
      <c r="FF98">
        <v>0</v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1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0</v>
      </c>
      <c r="HC98">
        <v>0</v>
      </c>
      <c r="HD98">
        <v>0</v>
      </c>
      <c r="HE98">
        <v>1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1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1</v>
      </c>
      <c r="LH98">
        <v>1</v>
      </c>
      <c r="LI98">
        <v>0</v>
      </c>
      <c r="LJ98">
        <v>0</v>
      </c>
      <c r="LK98">
        <v>0</v>
      </c>
      <c r="LL98">
        <v>0</v>
      </c>
      <c r="LM98">
        <v>1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1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 t="s">
        <v>1112</v>
      </c>
      <c r="WJ98" t="s">
        <v>1125</v>
      </c>
      <c r="WK98" t="s">
        <v>1106</v>
      </c>
      <c r="WL98" t="s">
        <v>1126</v>
      </c>
      <c r="WM98" t="s">
        <v>1127</v>
      </c>
      <c r="WN98">
        <f>VLOOKUP(A98,'[1]Data S1'!$A$2:$I$494,9,FALSE)</f>
        <v>181</v>
      </c>
    </row>
    <row r="99" spans="1:612" x14ac:dyDescent="0.2">
      <c r="A99" t="s">
        <v>98</v>
      </c>
      <c r="B99">
        <v>1</v>
      </c>
      <c r="C99">
        <v>1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1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 t="s">
        <v>1104</v>
      </c>
      <c r="WJ99" t="s">
        <v>1125</v>
      </c>
      <c r="WK99" t="s">
        <v>1106</v>
      </c>
      <c r="WL99" t="s">
        <v>1126</v>
      </c>
      <c r="WM99" t="s">
        <v>1122</v>
      </c>
      <c r="WN99">
        <f>VLOOKUP(A99,'[1]Data S1'!$A$2:$I$494,9,FALSE)</f>
        <v>1933</v>
      </c>
    </row>
    <row r="100" spans="1:612" x14ac:dyDescent="0.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 t="s">
        <v>1110</v>
      </c>
      <c r="WJ100" t="s">
        <v>1125</v>
      </c>
      <c r="WK100" t="s">
        <v>1106</v>
      </c>
      <c r="WL100" t="s">
        <v>1126</v>
      </c>
      <c r="WM100" t="s">
        <v>1122</v>
      </c>
      <c r="WN100">
        <f>VLOOKUP(A100,'[1]Data S1'!$A$2:$I$494,9,FALSE)</f>
        <v>2449</v>
      </c>
    </row>
    <row r="101" spans="1:612" x14ac:dyDescent="0.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 t="s">
        <v>1112</v>
      </c>
      <c r="WJ101" t="s">
        <v>1125</v>
      </c>
      <c r="WK101" t="s">
        <v>1106</v>
      </c>
      <c r="WL101" t="s">
        <v>1126</v>
      </c>
      <c r="WM101" t="s">
        <v>1128</v>
      </c>
      <c r="WN101">
        <f>VLOOKUP(A101,'[1]Data S1'!$A$2:$I$494,9,FALSE)</f>
        <v>1055</v>
      </c>
    </row>
    <row r="102" spans="1:612" x14ac:dyDescent="0.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 t="s">
        <v>1110</v>
      </c>
      <c r="WJ102" t="s">
        <v>1125</v>
      </c>
      <c r="WK102" t="s">
        <v>1106</v>
      </c>
      <c r="WL102" t="s">
        <v>1126</v>
      </c>
      <c r="WM102" t="s">
        <v>1129</v>
      </c>
      <c r="WN102">
        <f>VLOOKUP(A102,'[1]Data S1'!$A$2:$I$494,9,FALSE)</f>
        <v>2450</v>
      </c>
    </row>
    <row r="103" spans="1:612" x14ac:dyDescent="0.2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1</v>
      </c>
      <c r="UR103">
        <v>1</v>
      </c>
      <c r="US103">
        <v>1</v>
      </c>
      <c r="UT103">
        <v>1</v>
      </c>
      <c r="UU103">
        <v>1</v>
      </c>
      <c r="UV103">
        <v>1</v>
      </c>
      <c r="UW103">
        <v>1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 t="s">
        <v>1104</v>
      </c>
      <c r="WJ103" t="s">
        <v>1125</v>
      </c>
      <c r="WK103" t="s">
        <v>1106</v>
      </c>
      <c r="WL103" t="s">
        <v>1126</v>
      </c>
      <c r="WM103" t="s">
        <v>1130</v>
      </c>
      <c r="WN103">
        <f>VLOOKUP(A103,'[1]Data S1'!$A$2:$I$494,9,FALSE)</f>
        <v>2451</v>
      </c>
    </row>
    <row r="104" spans="1:612" x14ac:dyDescent="0.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1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0</v>
      </c>
      <c r="HC104">
        <v>0</v>
      </c>
      <c r="HD104">
        <v>0</v>
      </c>
      <c r="HE104">
        <v>1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1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1</v>
      </c>
      <c r="LE104">
        <v>0</v>
      </c>
      <c r="LF104">
        <v>0</v>
      </c>
      <c r="LG104">
        <v>0</v>
      </c>
      <c r="LH104">
        <v>0</v>
      </c>
      <c r="LI104">
        <v>1</v>
      </c>
      <c r="LJ104">
        <v>1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1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 t="s">
        <v>1112</v>
      </c>
      <c r="WJ104" t="s">
        <v>1125</v>
      </c>
      <c r="WK104" t="s">
        <v>1106</v>
      </c>
      <c r="WL104" t="s">
        <v>1126</v>
      </c>
      <c r="WM104" t="s">
        <v>1130</v>
      </c>
      <c r="WN104">
        <f>VLOOKUP(A104,'[1]Data S1'!$A$2:$I$494,9,FALSE)</f>
        <v>241</v>
      </c>
    </row>
    <row r="105" spans="1:612" x14ac:dyDescent="0.2">
      <c r="A105" t="s">
        <v>104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1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1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1</v>
      </c>
      <c r="WH105">
        <v>0</v>
      </c>
      <c r="WI105" t="s">
        <v>1104</v>
      </c>
      <c r="WJ105" t="s">
        <v>1125</v>
      </c>
      <c r="WK105" t="s">
        <v>1106</v>
      </c>
      <c r="WL105" t="s">
        <v>1126</v>
      </c>
      <c r="WM105" t="s">
        <v>1129</v>
      </c>
      <c r="WN105">
        <f>VLOOKUP(A105,'[1]Data S1'!$A$2:$I$494,9,FALSE)</f>
        <v>2452</v>
      </c>
    </row>
    <row r="106" spans="1:612" x14ac:dyDescent="0.2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1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1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 t="s">
        <v>1112</v>
      </c>
      <c r="WJ106" t="s">
        <v>1125</v>
      </c>
      <c r="WK106" t="s">
        <v>1106</v>
      </c>
      <c r="WL106" t="s">
        <v>1126</v>
      </c>
      <c r="WM106" t="s">
        <v>1131</v>
      </c>
      <c r="WN106">
        <f>VLOOKUP(A106,'[1]Data S1'!$A$2:$I$494,9,FALSE)</f>
        <v>68</v>
      </c>
    </row>
    <row r="107" spans="1:612" x14ac:dyDescent="0.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 t="s">
        <v>1110</v>
      </c>
      <c r="WJ107" t="s">
        <v>1125</v>
      </c>
      <c r="WK107" t="s">
        <v>1106</v>
      </c>
      <c r="WL107" t="s">
        <v>1126</v>
      </c>
      <c r="WM107" t="s">
        <v>1131</v>
      </c>
      <c r="WN107">
        <f>VLOOKUP(A107,'[1]Data S1'!$A$2:$I$494,9,FALSE)</f>
        <v>2453</v>
      </c>
    </row>
    <row r="108" spans="1:612" x14ac:dyDescent="0.2">
      <c r="A108" t="s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1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 t="s">
        <v>1104</v>
      </c>
      <c r="WJ108" t="s">
        <v>1125</v>
      </c>
      <c r="WK108" t="s">
        <v>1106</v>
      </c>
      <c r="WL108" t="s">
        <v>1126</v>
      </c>
      <c r="WM108" t="s">
        <v>1122</v>
      </c>
      <c r="WN108">
        <f>VLOOKUP(A108,'[1]Data S1'!$A$2:$I$494,9,FALSE)</f>
        <v>64</v>
      </c>
    </row>
    <row r="109" spans="1:612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 t="s">
        <v>1110</v>
      </c>
      <c r="WJ109" t="s">
        <v>1125</v>
      </c>
      <c r="WK109" t="s">
        <v>1106</v>
      </c>
      <c r="WL109" t="s">
        <v>1126</v>
      </c>
      <c r="WM109" t="s">
        <v>1131</v>
      </c>
      <c r="WN109">
        <f>VLOOKUP(A109,'[1]Data S1'!$A$2:$I$494,9,FALSE)</f>
        <v>727</v>
      </c>
    </row>
    <row r="110" spans="1:612" x14ac:dyDescent="0.2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 t="s">
        <v>1110</v>
      </c>
      <c r="WJ110" t="s">
        <v>1125</v>
      </c>
      <c r="WK110" t="s">
        <v>1106</v>
      </c>
      <c r="WL110" t="s">
        <v>1126</v>
      </c>
      <c r="WM110" t="s">
        <v>1131</v>
      </c>
      <c r="WN110">
        <f>VLOOKUP(A110,'[1]Data S1'!$A$2:$I$494,9,FALSE)</f>
        <v>2454</v>
      </c>
    </row>
    <row r="111" spans="1:612" x14ac:dyDescent="0.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 t="s">
        <v>1112</v>
      </c>
      <c r="WJ111" t="s">
        <v>1125</v>
      </c>
      <c r="WK111" t="s">
        <v>1106</v>
      </c>
      <c r="WL111" t="s">
        <v>1126</v>
      </c>
      <c r="WM111" t="s">
        <v>1130</v>
      </c>
      <c r="WN111">
        <f>VLOOKUP(A111,'[1]Data S1'!$A$2:$I$494,9,FALSE)</f>
        <v>2455</v>
      </c>
    </row>
    <row r="112" spans="1:612" x14ac:dyDescent="0.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1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</v>
      </c>
      <c r="IK112">
        <v>1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0</v>
      </c>
      <c r="IS112">
        <v>1</v>
      </c>
      <c r="IT112">
        <v>1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1</v>
      </c>
      <c r="KZ112">
        <v>1</v>
      </c>
      <c r="LA112">
        <v>0</v>
      </c>
      <c r="LB112">
        <v>1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1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1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1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1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 t="s">
        <v>1112</v>
      </c>
      <c r="WJ112" t="s">
        <v>1125</v>
      </c>
      <c r="WK112" t="s">
        <v>1106</v>
      </c>
      <c r="WL112" t="s">
        <v>1126</v>
      </c>
      <c r="WM112" t="s">
        <v>1129</v>
      </c>
      <c r="WN112">
        <f>VLOOKUP(A112,'[1]Data S1'!$A$2:$I$494,9,FALSE)</f>
        <v>923</v>
      </c>
    </row>
    <row r="113" spans="1:612" x14ac:dyDescent="0.2">
      <c r="A113" t="s">
        <v>112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1</v>
      </c>
      <c r="EI113">
        <v>1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1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1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 t="s">
        <v>1104</v>
      </c>
      <c r="WJ113" t="s">
        <v>1125</v>
      </c>
      <c r="WK113" t="s">
        <v>1106</v>
      </c>
      <c r="WL113" t="s">
        <v>1126</v>
      </c>
      <c r="WM113" t="s">
        <v>1122</v>
      </c>
      <c r="WN113">
        <f>VLOOKUP(A113,'[1]Data S1'!$A$2:$I$494,9,FALSE)</f>
        <v>2456</v>
      </c>
    </row>
    <row r="114" spans="1:612" x14ac:dyDescent="0.2">
      <c r="A114" t="s">
        <v>113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1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1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1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 t="s">
        <v>1104</v>
      </c>
      <c r="WJ114" t="s">
        <v>1125</v>
      </c>
      <c r="WK114" t="s">
        <v>1106</v>
      </c>
      <c r="WL114" t="s">
        <v>1126</v>
      </c>
      <c r="WM114" t="s">
        <v>1122</v>
      </c>
      <c r="WN114">
        <f>VLOOKUP(A114,'[1]Data S1'!$A$2:$I$494,9,FALSE)</f>
        <v>2456</v>
      </c>
    </row>
    <row r="115" spans="1:612" x14ac:dyDescent="0.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 t="s">
        <v>1110</v>
      </c>
      <c r="WJ115" t="s">
        <v>1125</v>
      </c>
      <c r="WK115" t="s">
        <v>1106</v>
      </c>
      <c r="WL115" t="s">
        <v>1126</v>
      </c>
      <c r="WM115" t="s">
        <v>1122</v>
      </c>
      <c r="WN115">
        <f>VLOOKUP(A115,'[1]Data S1'!$A$2:$I$494,9,FALSE)</f>
        <v>2457</v>
      </c>
    </row>
    <row r="116" spans="1:612" x14ac:dyDescent="0.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1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1</v>
      </c>
      <c r="OC116">
        <v>1</v>
      </c>
      <c r="OD116">
        <v>1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1</v>
      </c>
      <c r="PC116">
        <v>1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1</v>
      </c>
      <c r="PN116">
        <v>1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1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1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1</v>
      </c>
      <c r="VV116">
        <v>0</v>
      </c>
      <c r="VW116">
        <v>0</v>
      </c>
      <c r="VX116">
        <v>1</v>
      </c>
      <c r="VY116">
        <v>0</v>
      </c>
      <c r="VZ116">
        <v>0</v>
      </c>
      <c r="WA116">
        <v>1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 t="s">
        <v>1112</v>
      </c>
      <c r="WJ116" t="s">
        <v>1125</v>
      </c>
      <c r="WK116" t="s">
        <v>1106</v>
      </c>
      <c r="WL116" t="s">
        <v>1126</v>
      </c>
      <c r="WM116" t="s">
        <v>1131</v>
      </c>
      <c r="WN116">
        <f>VLOOKUP(A116,'[1]Data S1'!$A$2:$I$494,9,FALSE)</f>
        <v>2458</v>
      </c>
    </row>
    <row r="117" spans="1:612" x14ac:dyDescent="0.2">
      <c r="A117" t="s">
        <v>116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0</v>
      </c>
      <c r="DD117">
        <v>1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1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1</v>
      </c>
      <c r="RL117">
        <v>1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 t="s">
        <v>1104</v>
      </c>
      <c r="WJ117" t="s">
        <v>1125</v>
      </c>
      <c r="WK117" t="s">
        <v>1106</v>
      </c>
      <c r="WL117" t="s">
        <v>1126</v>
      </c>
      <c r="WM117" t="s">
        <v>1115</v>
      </c>
      <c r="WN117">
        <f>VLOOKUP(A117,'[1]Data S1'!$A$2:$I$494,9,FALSE)</f>
        <v>2459</v>
      </c>
    </row>
    <row r="118" spans="1:612" x14ac:dyDescent="0.2">
      <c r="A118" t="s">
        <v>117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1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1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1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1</v>
      </c>
      <c r="RL118">
        <v>1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 t="s">
        <v>1104</v>
      </c>
      <c r="WJ118" t="s">
        <v>1125</v>
      </c>
      <c r="WK118" t="s">
        <v>1106</v>
      </c>
      <c r="WL118" t="s">
        <v>1126</v>
      </c>
      <c r="WM118" t="s">
        <v>1122</v>
      </c>
      <c r="WN118">
        <f>VLOOKUP(A118,'[1]Data S1'!$A$2:$I$494,9,FALSE)</f>
        <v>2459</v>
      </c>
    </row>
    <row r="119" spans="1:612" x14ac:dyDescent="0.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 t="s">
        <v>1110</v>
      </c>
      <c r="WJ119" t="s">
        <v>1125</v>
      </c>
      <c r="WK119" t="s">
        <v>1106</v>
      </c>
      <c r="WL119" t="s">
        <v>1126</v>
      </c>
      <c r="WM119" t="s">
        <v>1127</v>
      </c>
      <c r="WN119">
        <f>VLOOKUP(A119,'[1]Data S1'!$A$2:$I$494,9,FALSE)</f>
        <v>412</v>
      </c>
    </row>
    <row r="120" spans="1:612" x14ac:dyDescent="0.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1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1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1</v>
      </c>
      <c r="IR120">
        <v>0</v>
      </c>
      <c r="IS120">
        <v>1</v>
      </c>
      <c r="IT120">
        <v>1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1</v>
      </c>
      <c r="KU120">
        <v>0</v>
      </c>
      <c r="KV120">
        <v>0</v>
      </c>
      <c r="KW120">
        <v>0</v>
      </c>
      <c r="KX120">
        <v>0</v>
      </c>
      <c r="KY120">
        <v>1</v>
      </c>
      <c r="KZ120">
        <v>1</v>
      </c>
      <c r="LA120">
        <v>0</v>
      </c>
      <c r="LB120">
        <v>1</v>
      </c>
      <c r="LC120">
        <v>0</v>
      </c>
      <c r="LD120">
        <v>0</v>
      </c>
      <c r="LE120">
        <v>0</v>
      </c>
      <c r="LF120">
        <v>1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1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1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1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1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 t="s">
        <v>1112</v>
      </c>
      <c r="WJ120" t="s">
        <v>1125</v>
      </c>
      <c r="WK120" t="s">
        <v>1106</v>
      </c>
      <c r="WL120" t="s">
        <v>1126</v>
      </c>
      <c r="WM120" t="s">
        <v>1127</v>
      </c>
      <c r="WN120">
        <f>VLOOKUP(A120,'[1]Data S1'!$A$2:$I$494,9,FALSE)</f>
        <v>923</v>
      </c>
    </row>
    <row r="121" spans="1:612" x14ac:dyDescent="0.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 t="s">
        <v>1110</v>
      </c>
      <c r="WJ121" t="s">
        <v>1125</v>
      </c>
      <c r="WK121" t="s">
        <v>1106</v>
      </c>
      <c r="WL121" t="s">
        <v>1126</v>
      </c>
      <c r="WM121" t="s">
        <v>1129</v>
      </c>
      <c r="WN121">
        <f>VLOOKUP(A121,'[1]Data S1'!$A$2:$I$494,9,FALSE)</f>
        <v>698</v>
      </c>
    </row>
    <row r="122" spans="1:612" x14ac:dyDescent="0.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 t="s">
        <v>1110</v>
      </c>
      <c r="WJ122" t="s">
        <v>1125</v>
      </c>
      <c r="WK122" t="s">
        <v>1106</v>
      </c>
      <c r="WL122" t="s">
        <v>1126</v>
      </c>
      <c r="WM122" t="s">
        <v>1122</v>
      </c>
      <c r="WN122">
        <f>VLOOKUP(A122,'[1]Data S1'!$A$2:$I$494,9,FALSE)</f>
        <v>2460</v>
      </c>
    </row>
    <row r="123" spans="1:612" x14ac:dyDescent="0.2">
      <c r="A123" t="s">
        <v>122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1</v>
      </c>
      <c r="FL123">
        <v>1</v>
      </c>
      <c r="FM123">
        <v>1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</v>
      </c>
      <c r="GA123">
        <v>1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1</v>
      </c>
      <c r="HW123">
        <v>1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1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1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1</v>
      </c>
      <c r="KD123">
        <v>1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1</v>
      </c>
      <c r="WH123">
        <v>0</v>
      </c>
      <c r="WI123" t="s">
        <v>1104</v>
      </c>
      <c r="WJ123" t="s">
        <v>1125</v>
      </c>
      <c r="WK123" t="s">
        <v>1106</v>
      </c>
      <c r="WL123" t="s">
        <v>1126</v>
      </c>
      <c r="WM123" t="s">
        <v>1122</v>
      </c>
      <c r="WN123">
        <f>VLOOKUP(A123,'[1]Data S1'!$A$2:$I$494,9,FALSE)</f>
        <v>2461</v>
      </c>
    </row>
    <row r="124" spans="1:612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 t="s">
        <v>1110</v>
      </c>
      <c r="WJ124" t="s">
        <v>1125</v>
      </c>
      <c r="WK124" t="s">
        <v>1106</v>
      </c>
      <c r="WL124" t="s">
        <v>1126</v>
      </c>
      <c r="WM124" t="s">
        <v>1122</v>
      </c>
      <c r="WN124">
        <f>VLOOKUP(A124,'[1]Data S1'!$A$2:$I$494,9,FALSE)</f>
        <v>2462</v>
      </c>
    </row>
    <row r="125" spans="1:612" x14ac:dyDescent="0.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 t="s">
        <v>1110</v>
      </c>
      <c r="WJ125" t="s">
        <v>1125</v>
      </c>
      <c r="WK125" t="s">
        <v>1106</v>
      </c>
      <c r="WL125" t="s">
        <v>1126</v>
      </c>
      <c r="WM125" t="s">
        <v>1122</v>
      </c>
      <c r="WN125">
        <f>VLOOKUP(A125,'[1]Data S1'!$A$2:$I$494,9,FALSE)</f>
        <v>2463</v>
      </c>
    </row>
    <row r="126" spans="1:612" x14ac:dyDescent="0.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1</v>
      </c>
      <c r="BP126">
        <v>1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1</v>
      </c>
      <c r="FF126">
        <v>0</v>
      </c>
      <c r="FG126">
        <v>1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1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0</v>
      </c>
      <c r="HC126">
        <v>0</v>
      </c>
      <c r="HD126">
        <v>0</v>
      </c>
      <c r="HE126">
        <v>1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1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1</v>
      </c>
      <c r="LH126">
        <v>1</v>
      </c>
      <c r="LI126">
        <v>0</v>
      </c>
      <c r="LJ126">
        <v>0</v>
      </c>
      <c r="LK126">
        <v>0</v>
      </c>
      <c r="LL126">
        <v>0</v>
      </c>
      <c r="LM126">
        <v>1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1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 t="s">
        <v>1112</v>
      </c>
      <c r="WJ126" t="s">
        <v>1125</v>
      </c>
      <c r="WK126" t="s">
        <v>1106</v>
      </c>
      <c r="WL126" t="s">
        <v>1126</v>
      </c>
      <c r="WM126" t="s">
        <v>1129</v>
      </c>
      <c r="WN126">
        <f>VLOOKUP(A126,'[1]Data S1'!$A$2:$I$494,9,FALSE)</f>
        <v>181</v>
      </c>
    </row>
    <row r="127" spans="1:612" x14ac:dyDescent="0.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 t="s">
        <v>1110</v>
      </c>
      <c r="WJ127" t="s">
        <v>1125</v>
      </c>
      <c r="WK127" t="s">
        <v>1106</v>
      </c>
      <c r="WL127" t="s">
        <v>1126</v>
      </c>
      <c r="WM127" t="s">
        <v>1122</v>
      </c>
      <c r="WN127">
        <f>VLOOKUP(A127,'[1]Data S1'!$A$2:$I$494,9,FALSE)</f>
        <v>2464</v>
      </c>
    </row>
    <row r="128" spans="1:612" x14ac:dyDescent="0.2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 t="s">
        <v>1110</v>
      </c>
      <c r="WJ128" t="s">
        <v>1125</v>
      </c>
      <c r="WK128" t="s">
        <v>1106</v>
      </c>
      <c r="WL128" t="s">
        <v>1126</v>
      </c>
      <c r="WM128" t="s">
        <v>1130</v>
      </c>
      <c r="WN128">
        <f>VLOOKUP(A128,'[1]Data S1'!$A$2:$I$494,9,FALSE)</f>
        <v>2465</v>
      </c>
    </row>
    <row r="129" spans="1:612" x14ac:dyDescent="0.2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 t="s">
        <v>1110</v>
      </c>
      <c r="WJ129" t="s">
        <v>1125</v>
      </c>
      <c r="WK129" t="s">
        <v>1106</v>
      </c>
      <c r="WL129" t="s">
        <v>1126</v>
      </c>
      <c r="WM129" t="s">
        <v>1122</v>
      </c>
      <c r="WN129">
        <f>VLOOKUP(A129,'[1]Data S1'!$A$2:$I$494,9,FALSE)</f>
        <v>2466</v>
      </c>
    </row>
    <row r="130" spans="1:612" x14ac:dyDescent="0.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 t="s">
        <v>1110</v>
      </c>
      <c r="WJ130" t="s">
        <v>1125</v>
      </c>
      <c r="WK130" t="s">
        <v>1106</v>
      </c>
      <c r="WL130" t="s">
        <v>1126</v>
      </c>
      <c r="WM130" t="s">
        <v>1122</v>
      </c>
      <c r="WN130">
        <f>VLOOKUP(A130,'[1]Data S1'!$A$2:$I$494,9,FALSE)</f>
        <v>84</v>
      </c>
    </row>
    <row r="131" spans="1:612" x14ac:dyDescent="0.2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>
        <v>1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1</v>
      </c>
      <c r="CX131">
        <v>1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1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 t="s">
        <v>1112</v>
      </c>
      <c r="WJ131" t="s">
        <v>1125</v>
      </c>
      <c r="WK131" t="s">
        <v>1106</v>
      </c>
      <c r="WL131" t="s">
        <v>1126</v>
      </c>
      <c r="WM131" t="s">
        <v>1122</v>
      </c>
      <c r="WN131">
        <f>VLOOKUP(A131,'[1]Data S1'!$A$2:$I$494,9,FALSE)</f>
        <v>909</v>
      </c>
    </row>
    <row r="132" spans="1:612" x14ac:dyDescent="0.2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1</v>
      </c>
      <c r="GL132">
        <v>1</v>
      </c>
      <c r="GM132">
        <v>1</v>
      </c>
      <c r="GN132">
        <v>0</v>
      </c>
      <c r="GO132">
        <v>0</v>
      </c>
      <c r="GP132">
        <v>0</v>
      </c>
      <c r="GQ132">
        <v>1</v>
      </c>
      <c r="GR132">
        <v>1</v>
      </c>
      <c r="GS132">
        <v>0</v>
      </c>
      <c r="GT132">
        <v>1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1</v>
      </c>
      <c r="IN132">
        <v>0</v>
      </c>
      <c r="IO132">
        <v>0</v>
      </c>
      <c r="IP132">
        <v>0</v>
      </c>
      <c r="IQ132">
        <v>0</v>
      </c>
      <c r="IR132">
        <v>1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1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1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1</v>
      </c>
      <c r="OF132">
        <v>1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1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1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1</v>
      </c>
      <c r="VZ132">
        <v>0</v>
      </c>
      <c r="WA132">
        <v>0</v>
      </c>
      <c r="WB132">
        <v>1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 t="s">
        <v>1112</v>
      </c>
      <c r="WJ132" t="s">
        <v>1125</v>
      </c>
      <c r="WK132" t="s">
        <v>1106</v>
      </c>
      <c r="WL132" t="s">
        <v>1126</v>
      </c>
      <c r="WM132" t="s">
        <v>1122</v>
      </c>
      <c r="WN132">
        <f>VLOOKUP(A132,'[1]Data S1'!$A$2:$I$494,9,FALSE)</f>
        <v>2467</v>
      </c>
    </row>
    <row r="133" spans="1:612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 t="s">
        <v>1110</v>
      </c>
      <c r="WJ133" t="s">
        <v>1125</v>
      </c>
      <c r="WK133" t="s">
        <v>1106</v>
      </c>
      <c r="WL133" t="s">
        <v>1126</v>
      </c>
      <c r="WM133" t="s">
        <v>1122</v>
      </c>
      <c r="WN133">
        <f>VLOOKUP(A133,'[1]Data S1'!$A$2:$I$494,9,FALSE)</f>
        <v>2403</v>
      </c>
    </row>
    <row r="134" spans="1:612" x14ac:dyDescent="0.2">
      <c r="A134" t="s">
        <v>133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 t="s">
        <v>1104</v>
      </c>
      <c r="WJ134" t="s">
        <v>1125</v>
      </c>
      <c r="WK134" t="s">
        <v>1106</v>
      </c>
      <c r="WL134" t="s">
        <v>1126</v>
      </c>
      <c r="WM134" t="s">
        <v>1131</v>
      </c>
      <c r="WN134">
        <f>VLOOKUP(A134,'[1]Data S1'!$A$2:$I$494,9,FALSE)</f>
        <v>2468</v>
      </c>
    </row>
    <row r="135" spans="1:612" x14ac:dyDescent="0.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</v>
      </c>
      <c r="EV135">
        <v>1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1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1</v>
      </c>
      <c r="FX135">
        <v>1</v>
      </c>
      <c r="FY135">
        <v>1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1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1</v>
      </c>
      <c r="QO135">
        <v>1</v>
      </c>
      <c r="QP135">
        <v>1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1</v>
      </c>
      <c r="RU135">
        <v>1</v>
      </c>
      <c r="RV135">
        <v>1</v>
      </c>
      <c r="RW135">
        <v>1</v>
      </c>
      <c r="RX135">
        <v>1</v>
      </c>
      <c r="RY135">
        <v>1</v>
      </c>
      <c r="RZ135">
        <v>1</v>
      </c>
      <c r="SA135">
        <v>1</v>
      </c>
      <c r="SB135">
        <v>1</v>
      </c>
      <c r="SC135">
        <v>1</v>
      </c>
      <c r="SD135">
        <v>1</v>
      </c>
      <c r="SE135">
        <v>1</v>
      </c>
      <c r="SF135">
        <v>1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 t="s">
        <v>1104</v>
      </c>
      <c r="WJ135" t="s">
        <v>1125</v>
      </c>
      <c r="WK135" t="s">
        <v>1106</v>
      </c>
      <c r="WL135" t="s">
        <v>1126</v>
      </c>
      <c r="WM135" t="s">
        <v>1122</v>
      </c>
      <c r="WN135">
        <f>VLOOKUP(A135,'[1]Data S1'!$A$2:$I$494,9,FALSE)</f>
        <v>2469</v>
      </c>
    </row>
    <row r="136" spans="1:612" x14ac:dyDescent="0.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 t="s">
        <v>1110</v>
      </c>
      <c r="WJ136" t="s">
        <v>1125</v>
      </c>
      <c r="WK136" t="s">
        <v>1106</v>
      </c>
      <c r="WL136" t="s">
        <v>1126</v>
      </c>
      <c r="WM136" t="s">
        <v>1129</v>
      </c>
      <c r="WN136">
        <f>VLOOKUP(A136,'[1]Data S1'!$A$2:$I$494,9,FALSE)</f>
        <v>2414</v>
      </c>
    </row>
    <row r="137" spans="1:612" x14ac:dyDescent="0.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 t="s">
        <v>1110</v>
      </c>
      <c r="WJ137" t="s">
        <v>1125</v>
      </c>
      <c r="WK137" t="s">
        <v>1106</v>
      </c>
      <c r="WL137" t="s">
        <v>1126</v>
      </c>
      <c r="WM137" t="s">
        <v>1122</v>
      </c>
      <c r="WN137">
        <f>VLOOKUP(A137,'[1]Data S1'!$A$2:$I$494,9,FALSE)</f>
        <v>941</v>
      </c>
    </row>
    <row r="138" spans="1:612" x14ac:dyDescent="0.2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 t="s">
        <v>1110</v>
      </c>
      <c r="WJ138" t="s">
        <v>1125</v>
      </c>
      <c r="WK138" t="s">
        <v>1106</v>
      </c>
      <c r="WL138" t="s">
        <v>1126</v>
      </c>
      <c r="WM138" t="s">
        <v>1122</v>
      </c>
      <c r="WN138">
        <f>VLOOKUP(A138,'[1]Data S1'!$A$2:$I$494,9,FALSE)</f>
        <v>2470</v>
      </c>
    </row>
    <row r="139" spans="1:612" x14ac:dyDescent="0.2">
      <c r="A139" t="s">
        <v>138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1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 t="s">
        <v>1104</v>
      </c>
      <c r="WJ139" t="s">
        <v>1125</v>
      </c>
      <c r="WK139" t="s">
        <v>1106</v>
      </c>
      <c r="WL139" t="s">
        <v>1126</v>
      </c>
      <c r="WM139" t="s">
        <v>1122</v>
      </c>
      <c r="WN139">
        <f>VLOOKUP(A139,'[1]Data S1'!$A$2:$I$494,9,FALSE)</f>
        <v>2471</v>
      </c>
    </row>
    <row r="140" spans="1:612" x14ac:dyDescent="0.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 t="s">
        <v>1110</v>
      </c>
      <c r="WJ140" t="s">
        <v>1125</v>
      </c>
      <c r="WK140" t="s">
        <v>1106</v>
      </c>
      <c r="WL140" t="s">
        <v>1126</v>
      </c>
      <c r="WM140" t="s">
        <v>1122</v>
      </c>
      <c r="WN140">
        <f>VLOOKUP(A140,'[1]Data S1'!$A$2:$I$494,9,FALSE)</f>
        <v>1055</v>
      </c>
    </row>
    <row r="141" spans="1:612" x14ac:dyDescent="0.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 t="s">
        <v>1110</v>
      </c>
      <c r="WJ141" t="s">
        <v>1125</v>
      </c>
      <c r="WK141" t="s">
        <v>1106</v>
      </c>
      <c r="WL141" t="s">
        <v>1126</v>
      </c>
      <c r="WM141" t="s">
        <v>1122</v>
      </c>
      <c r="WN141">
        <f>VLOOKUP(A141,'[1]Data S1'!$A$2:$I$494,9,FALSE)</f>
        <v>2472</v>
      </c>
    </row>
    <row r="142" spans="1:612" x14ac:dyDescent="0.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 t="s">
        <v>1110</v>
      </c>
      <c r="WJ142" t="s">
        <v>1125</v>
      </c>
      <c r="WK142" t="s">
        <v>1106</v>
      </c>
      <c r="WL142" t="s">
        <v>1126</v>
      </c>
      <c r="WM142" t="s">
        <v>1130</v>
      </c>
      <c r="WN142">
        <f>VLOOKUP(A142,'[1]Data S1'!$A$2:$I$494,9,FALSE)</f>
        <v>2473</v>
      </c>
    </row>
    <row r="143" spans="1:612" x14ac:dyDescent="0.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1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1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1</v>
      </c>
      <c r="FQ143">
        <v>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1</v>
      </c>
      <c r="GE143">
        <v>1</v>
      </c>
      <c r="GF143">
        <v>1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1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1</v>
      </c>
      <c r="WD143">
        <v>0</v>
      </c>
      <c r="WE143">
        <v>0</v>
      </c>
      <c r="WF143">
        <v>0</v>
      </c>
      <c r="WG143">
        <v>0</v>
      </c>
      <c r="WH143">
        <v>0</v>
      </c>
      <c r="WI143" t="s">
        <v>1104</v>
      </c>
      <c r="WJ143" t="s">
        <v>1125</v>
      </c>
      <c r="WK143" t="s">
        <v>1106</v>
      </c>
      <c r="WL143" t="s">
        <v>1126</v>
      </c>
      <c r="WM143" t="s">
        <v>1122</v>
      </c>
      <c r="WN143">
        <f>VLOOKUP(A143,'[1]Data S1'!$A$2:$I$494,9,FALSE)</f>
        <v>1506</v>
      </c>
    </row>
    <row r="144" spans="1:612" x14ac:dyDescent="0.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 t="s">
        <v>1110</v>
      </c>
      <c r="WJ144" t="s">
        <v>1125</v>
      </c>
      <c r="WK144" t="s">
        <v>1106</v>
      </c>
      <c r="WL144" t="s">
        <v>1126</v>
      </c>
      <c r="WM144" t="s">
        <v>1129</v>
      </c>
      <c r="WN144">
        <f>VLOOKUP(A144,'[1]Data S1'!$A$2:$I$494,9,FALSE)</f>
        <v>1055</v>
      </c>
    </row>
    <row r="145" spans="1:612" x14ac:dyDescent="0.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 t="s">
        <v>1110</v>
      </c>
      <c r="WJ145" t="s">
        <v>1125</v>
      </c>
      <c r="WK145" t="s">
        <v>1106</v>
      </c>
      <c r="WL145" t="s">
        <v>1126</v>
      </c>
      <c r="WM145" t="s">
        <v>1122</v>
      </c>
      <c r="WN145">
        <f>VLOOKUP(A145,'[1]Data S1'!$A$2:$I$494,9,FALSE)</f>
        <v>822</v>
      </c>
    </row>
    <row r="146" spans="1:612" x14ac:dyDescent="0.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1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1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1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1</v>
      </c>
      <c r="NY146">
        <v>1</v>
      </c>
      <c r="NZ146">
        <v>1</v>
      </c>
      <c r="OA146">
        <v>1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1</v>
      </c>
      <c r="OY146">
        <v>1</v>
      </c>
      <c r="OZ146">
        <v>1</v>
      </c>
      <c r="PA146">
        <v>1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1</v>
      </c>
      <c r="PZ146">
        <v>1</v>
      </c>
      <c r="QA146">
        <v>1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1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 t="s">
        <v>1112</v>
      </c>
      <c r="WJ146" t="s">
        <v>1125</v>
      </c>
      <c r="WK146" t="s">
        <v>1106</v>
      </c>
      <c r="WL146" t="s">
        <v>1126</v>
      </c>
      <c r="WM146" t="s">
        <v>1122</v>
      </c>
      <c r="WN146">
        <f>VLOOKUP(A146,'[1]Data S1'!$A$2:$I$494,9,FALSE)</f>
        <v>2474</v>
      </c>
    </row>
    <row r="147" spans="1:612" x14ac:dyDescent="0.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1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1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1</v>
      </c>
      <c r="NY147">
        <v>1</v>
      </c>
      <c r="NZ147">
        <v>1</v>
      </c>
      <c r="OA147">
        <v>1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1</v>
      </c>
      <c r="OY147">
        <v>1</v>
      </c>
      <c r="OZ147">
        <v>1</v>
      </c>
      <c r="PA147">
        <v>1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1</v>
      </c>
      <c r="PZ147">
        <v>1</v>
      </c>
      <c r="QA147">
        <v>1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1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 t="s">
        <v>1112</v>
      </c>
      <c r="WJ147" t="s">
        <v>1125</v>
      </c>
      <c r="WK147" t="s">
        <v>1106</v>
      </c>
      <c r="WL147" t="s">
        <v>1126</v>
      </c>
      <c r="WM147" t="s">
        <v>1127</v>
      </c>
      <c r="WN147">
        <f>VLOOKUP(A147,'[1]Data S1'!$A$2:$I$494,9,FALSE)</f>
        <v>2474</v>
      </c>
    </row>
    <row r="148" spans="1:612" x14ac:dyDescent="0.2">
      <c r="A148" t="s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1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 t="s">
        <v>1104</v>
      </c>
      <c r="WJ148" t="s">
        <v>1125</v>
      </c>
      <c r="WK148" t="s">
        <v>1106</v>
      </c>
      <c r="WL148" t="s">
        <v>1126</v>
      </c>
      <c r="WM148" t="s">
        <v>1127</v>
      </c>
      <c r="WN148">
        <f>VLOOKUP(A148,'[1]Data S1'!$A$2:$I$494,9,FALSE)</f>
        <v>2475</v>
      </c>
    </row>
    <row r="149" spans="1:612" x14ac:dyDescent="0.2">
      <c r="A149" t="s">
        <v>148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1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1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 t="s">
        <v>1104</v>
      </c>
      <c r="WJ149" t="s">
        <v>1125</v>
      </c>
      <c r="WK149" t="s">
        <v>1106</v>
      </c>
      <c r="WL149" t="s">
        <v>1126</v>
      </c>
      <c r="WM149" t="s">
        <v>1129</v>
      </c>
      <c r="WN149">
        <f>VLOOKUP(A149,'[1]Data S1'!$A$2:$I$494,9,FALSE)</f>
        <v>2475</v>
      </c>
    </row>
    <row r="150" spans="1:612" x14ac:dyDescent="0.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1</v>
      </c>
      <c r="FB150">
        <v>1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1</v>
      </c>
      <c r="FQ150">
        <v>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1</v>
      </c>
      <c r="GF150">
        <v>1</v>
      </c>
      <c r="GG150">
        <v>1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1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1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1</v>
      </c>
      <c r="WD150">
        <v>0</v>
      </c>
      <c r="WE150">
        <v>0</v>
      </c>
      <c r="WF150">
        <v>0</v>
      </c>
      <c r="WG150">
        <v>0</v>
      </c>
      <c r="WH150">
        <v>0</v>
      </c>
      <c r="WI150" t="s">
        <v>1104</v>
      </c>
      <c r="WJ150" t="s">
        <v>1125</v>
      </c>
      <c r="WK150" t="s">
        <v>1106</v>
      </c>
      <c r="WL150" t="s">
        <v>1126</v>
      </c>
      <c r="WM150" t="s">
        <v>1115</v>
      </c>
      <c r="WN150">
        <f>VLOOKUP(A150,'[1]Data S1'!$A$2:$I$494,9,FALSE)</f>
        <v>1506</v>
      </c>
    </row>
    <row r="151" spans="1:612" x14ac:dyDescent="0.2">
      <c r="A151" t="s">
        <v>150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1</v>
      </c>
      <c r="FM151">
        <v>1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1</v>
      </c>
      <c r="GB151">
        <v>1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1</v>
      </c>
      <c r="HW151">
        <v>1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1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1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1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1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1</v>
      </c>
      <c r="WH151">
        <v>0</v>
      </c>
      <c r="WI151" t="s">
        <v>1104</v>
      </c>
      <c r="WJ151" t="s">
        <v>1125</v>
      </c>
      <c r="WK151" t="s">
        <v>1106</v>
      </c>
      <c r="WL151" t="s">
        <v>1126</v>
      </c>
      <c r="WM151" t="s">
        <v>1129</v>
      </c>
      <c r="WN151">
        <f>VLOOKUP(A151,'[1]Data S1'!$A$2:$I$494,9,FALSE)</f>
        <v>2476</v>
      </c>
    </row>
    <row r="152" spans="1:612" x14ac:dyDescent="0.2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 t="s">
        <v>1110</v>
      </c>
      <c r="WJ152" t="s">
        <v>1125</v>
      </c>
      <c r="WK152" t="s">
        <v>1106</v>
      </c>
      <c r="WL152" t="s">
        <v>1126</v>
      </c>
      <c r="WM152" t="s">
        <v>1122</v>
      </c>
      <c r="WN152">
        <f>VLOOKUP(A152,'[1]Data S1'!$A$2:$I$494,9,FALSE)</f>
        <v>2477</v>
      </c>
    </row>
    <row r="153" spans="1:612" x14ac:dyDescent="0.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 t="s">
        <v>1110</v>
      </c>
      <c r="WJ153" t="s">
        <v>1125</v>
      </c>
      <c r="WK153" t="s">
        <v>1106</v>
      </c>
      <c r="WL153" t="s">
        <v>1126</v>
      </c>
      <c r="WM153" t="s">
        <v>1130</v>
      </c>
      <c r="WN153">
        <f>VLOOKUP(A153,'[1]Data S1'!$A$2:$I$494,9,FALSE)</f>
        <v>2478</v>
      </c>
    </row>
    <row r="154" spans="1:612" x14ac:dyDescent="0.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 t="s">
        <v>1110</v>
      </c>
      <c r="WJ154" t="s">
        <v>1125</v>
      </c>
      <c r="WK154" t="s">
        <v>1106</v>
      </c>
      <c r="WL154" t="s">
        <v>1126</v>
      </c>
      <c r="WM154" t="s">
        <v>1122</v>
      </c>
      <c r="WN154">
        <f>VLOOKUP(A154,'[1]Data S1'!$A$2:$I$494,9,FALSE)</f>
        <v>2479</v>
      </c>
    </row>
    <row r="155" spans="1:612" x14ac:dyDescent="0.2">
      <c r="A155" t="s">
        <v>154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 t="s">
        <v>1104</v>
      </c>
      <c r="WJ155" t="s">
        <v>1125</v>
      </c>
      <c r="WK155" t="s">
        <v>1106</v>
      </c>
      <c r="WL155" t="s">
        <v>1126</v>
      </c>
      <c r="WM155" t="s">
        <v>1130</v>
      </c>
      <c r="WN155">
        <f>VLOOKUP(A155,'[1]Data S1'!$A$2:$I$494,9,FALSE)</f>
        <v>2480</v>
      </c>
    </row>
    <row r="156" spans="1:612" x14ac:dyDescent="0.2">
      <c r="A156" t="s">
        <v>155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1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1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1</v>
      </c>
      <c r="HR156">
        <v>0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 t="s">
        <v>1104</v>
      </c>
      <c r="WJ156" t="s">
        <v>1125</v>
      </c>
      <c r="WK156" t="s">
        <v>1106</v>
      </c>
      <c r="WL156" t="s">
        <v>1126</v>
      </c>
      <c r="WM156" t="s">
        <v>1122</v>
      </c>
      <c r="WN156">
        <f>VLOOKUP(A156,'[1]Data S1'!$A$2:$I$494,9,FALSE)</f>
        <v>2481</v>
      </c>
    </row>
    <row r="157" spans="1:612" x14ac:dyDescent="0.2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1</v>
      </c>
      <c r="HO157">
        <v>1</v>
      </c>
      <c r="HP157">
        <v>1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1</v>
      </c>
      <c r="JF157">
        <v>1</v>
      </c>
      <c r="JG157">
        <v>1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1</v>
      </c>
      <c r="KI157">
        <v>1</v>
      </c>
      <c r="KJ157">
        <v>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1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 t="s">
        <v>1104</v>
      </c>
      <c r="WJ157" t="s">
        <v>1125</v>
      </c>
      <c r="WK157" t="s">
        <v>1106</v>
      </c>
      <c r="WL157" t="s">
        <v>1126</v>
      </c>
      <c r="WM157" t="s">
        <v>1122</v>
      </c>
      <c r="WN157">
        <f>VLOOKUP(A157,'[1]Data S1'!$A$2:$I$494,9,FALSE)</f>
        <v>2482</v>
      </c>
    </row>
    <row r="158" spans="1:612" x14ac:dyDescent="0.2">
      <c r="A158" t="s"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1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1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 t="s">
        <v>1104</v>
      </c>
      <c r="WJ158" t="s">
        <v>1125</v>
      </c>
      <c r="WK158" t="s">
        <v>1106</v>
      </c>
      <c r="WL158" t="s">
        <v>1126</v>
      </c>
      <c r="WM158" t="s">
        <v>1131</v>
      </c>
      <c r="WN158">
        <f>VLOOKUP(A158,'[1]Data S1'!$A$2:$I$494,9,FALSE)</f>
        <v>2483</v>
      </c>
    </row>
    <row r="159" spans="1:612" x14ac:dyDescent="0.2">
      <c r="A159" t="s">
        <v>158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1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1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1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 t="s">
        <v>1104</v>
      </c>
      <c r="WJ159" t="s">
        <v>1125</v>
      </c>
      <c r="WK159" t="s">
        <v>1106</v>
      </c>
      <c r="WL159" t="s">
        <v>1126</v>
      </c>
      <c r="WM159" t="s">
        <v>1122</v>
      </c>
      <c r="WN159">
        <f>VLOOKUP(A159,'[1]Data S1'!$A$2:$I$494,9,FALSE)</f>
        <v>2483</v>
      </c>
    </row>
    <row r="160" spans="1:612" x14ac:dyDescent="0.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 t="s">
        <v>1110</v>
      </c>
      <c r="WJ160" t="s">
        <v>1125</v>
      </c>
      <c r="WK160" t="s">
        <v>1106</v>
      </c>
      <c r="WL160" t="s">
        <v>1126</v>
      </c>
      <c r="WM160" t="s">
        <v>1127</v>
      </c>
      <c r="WN160">
        <f>VLOOKUP(A160,'[1]Data S1'!$A$2:$I$494,9,FALSE)</f>
        <v>2484</v>
      </c>
    </row>
    <row r="161" spans="1:612" x14ac:dyDescent="0.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1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1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1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1</v>
      </c>
      <c r="KN161">
        <v>1</v>
      </c>
      <c r="KO161">
        <v>1</v>
      </c>
      <c r="KP161">
        <v>1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1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 t="s">
        <v>1104</v>
      </c>
      <c r="WJ161" t="s">
        <v>1125</v>
      </c>
      <c r="WK161" t="s">
        <v>1106</v>
      </c>
      <c r="WL161" t="s">
        <v>1126</v>
      </c>
      <c r="WM161" t="s">
        <v>1122</v>
      </c>
      <c r="WN161">
        <f>VLOOKUP(A161,'[1]Data S1'!$A$2:$I$494,9,FALSE)</f>
        <v>806</v>
      </c>
    </row>
    <row r="162" spans="1:612" x14ac:dyDescent="0.2">
      <c r="A162" t="s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1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 t="s">
        <v>1104</v>
      </c>
      <c r="WJ162" t="s">
        <v>1125</v>
      </c>
      <c r="WK162" t="s">
        <v>1106</v>
      </c>
      <c r="WL162" t="s">
        <v>1126</v>
      </c>
      <c r="WM162" t="s">
        <v>1122</v>
      </c>
      <c r="WN162">
        <f>VLOOKUP(A162,'[1]Data S1'!$A$2:$I$494,9,FALSE)</f>
        <v>2485</v>
      </c>
    </row>
    <row r="163" spans="1:612" x14ac:dyDescent="0.2">
      <c r="A163" t="s"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1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 t="s">
        <v>1104</v>
      </c>
      <c r="WJ163" t="s">
        <v>1125</v>
      </c>
      <c r="WK163" t="s">
        <v>1106</v>
      </c>
      <c r="WL163" t="s">
        <v>1126</v>
      </c>
      <c r="WM163" t="s">
        <v>1129</v>
      </c>
      <c r="WN163">
        <f>VLOOKUP(A163,'[1]Data S1'!$A$2:$I$494,9,FALSE)</f>
        <v>2485</v>
      </c>
    </row>
    <row r="164" spans="1:612" x14ac:dyDescent="0.2">
      <c r="A164" t="s">
        <v>163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1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1</v>
      </c>
      <c r="JT164">
        <v>0</v>
      </c>
      <c r="JU164">
        <v>0</v>
      </c>
      <c r="JV164">
        <v>0</v>
      </c>
      <c r="JW164">
        <v>1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1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1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 t="s">
        <v>1104</v>
      </c>
      <c r="WJ164" t="s">
        <v>1125</v>
      </c>
      <c r="WK164" t="s">
        <v>1106</v>
      </c>
      <c r="WL164" t="s">
        <v>1126</v>
      </c>
      <c r="WM164" t="s">
        <v>1122</v>
      </c>
      <c r="WN164">
        <f>VLOOKUP(A164,'[1]Data S1'!$A$2:$I$494,9,FALSE)</f>
        <v>2486</v>
      </c>
    </row>
    <row r="165" spans="1:612" x14ac:dyDescent="0.2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 t="s">
        <v>1110</v>
      </c>
      <c r="WJ165" t="s">
        <v>1125</v>
      </c>
      <c r="WK165" t="s">
        <v>1106</v>
      </c>
      <c r="WL165" t="s">
        <v>1126</v>
      </c>
      <c r="WM165" t="s">
        <v>1127</v>
      </c>
      <c r="WN165">
        <f>VLOOKUP(A165,'[1]Data S1'!$A$2:$I$494,9,FALSE)</f>
        <v>1226</v>
      </c>
    </row>
    <row r="166" spans="1:612" x14ac:dyDescent="0.2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 t="s">
        <v>1110</v>
      </c>
      <c r="WJ166" t="s">
        <v>1125</v>
      </c>
      <c r="WK166" t="s">
        <v>1106</v>
      </c>
      <c r="WL166" t="s">
        <v>1126</v>
      </c>
      <c r="WM166" t="s">
        <v>1122</v>
      </c>
      <c r="WN166">
        <f>VLOOKUP(A166,'[1]Data S1'!$A$2:$I$494,9,FALSE)</f>
        <v>188</v>
      </c>
    </row>
    <row r="167" spans="1:612" x14ac:dyDescent="0.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 t="s">
        <v>1110</v>
      </c>
      <c r="WJ167" t="s">
        <v>1125</v>
      </c>
      <c r="WK167" t="s">
        <v>1106</v>
      </c>
      <c r="WL167" t="s">
        <v>1126</v>
      </c>
      <c r="WM167" t="s">
        <v>1127</v>
      </c>
      <c r="WN167">
        <f>VLOOKUP(A167,'[1]Data S1'!$A$2:$I$494,9,FALSE)</f>
        <v>2487</v>
      </c>
    </row>
    <row r="168" spans="1:612" x14ac:dyDescent="0.2">
      <c r="A168" t="s">
        <v>167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1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1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1</v>
      </c>
      <c r="LX168">
        <v>1</v>
      </c>
      <c r="LY168">
        <v>1</v>
      </c>
      <c r="LZ168">
        <v>1</v>
      </c>
      <c r="MA168">
        <v>1</v>
      </c>
      <c r="MB168">
        <v>1</v>
      </c>
      <c r="MC168">
        <v>1</v>
      </c>
      <c r="MD168">
        <v>1</v>
      </c>
      <c r="ME168">
        <v>1</v>
      </c>
      <c r="MF168">
        <v>1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1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1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 t="s">
        <v>1104</v>
      </c>
      <c r="WJ168" t="s">
        <v>1125</v>
      </c>
      <c r="WK168" t="s">
        <v>1106</v>
      </c>
      <c r="WL168" t="s">
        <v>1126</v>
      </c>
      <c r="WM168" t="s">
        <v>1122</v>
      </c>
      <c r="WN168">
        <f>VLOOKUP(A168,'[1]Data S1'!$A$2:$I$494,9,FALSE)</f>
        <v>2488</v>
      </c>
    </row>
    <row r="169" spans="1:612" x14ac:dyDescent="0.2">
      <c r="A169" t="s">
        <v>168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1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1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1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 t="s">
        <v>1104</v>
      </c>
      <c r="WJ169" t="s">
        <v>1125</v>
      </c>
      <c r="WK169" t="s">
        <v>1106</v>
      </c>
      <c r="WL169" t="s">
        <v>1126</v>
      </c>
      <c r="WM169" t="s">
        <v>1122</v>
      </c>
      <c r="WN169">
        <f>VLOOKUP(A169,'[1]Data S1'!$A$2:$I$494,9,FALSE)</f>
        <v>2489</v>
      </c>
    </row>
    <row r="170" spans="1:612" x14ac:dyDescent="0.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 t="s">
        <v>1110</v>
      </c>
      <c r="WJ170" t="s">
        <v>1125</v>
      </c>
      <c r="WK170" t="s">
        <v>1106</v>
      </c>
      <c r="WL170" t="s">
        <v>1126</v>
      </c>
      <c r="WM170" t="s">
        <v>1122</v>
      </c>
      <c r="WN170">
        <f>VLOOKUP(A170,'[1]Data S1'!$A$2:$I$494,9,FALSE)</f>
        <v>155</v>
      </c>
    </row>
    <row r="171" spans="1:612" x14ac:dyDescent="0.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 t="s">
        <v>1110</v>
      </c>
      <c r="WJ171" t="s">
        <v>1125</v>
      </c>
      <c r="WK171" t="s">
        <v>1106</v>
      </c>
      <c r="WL171" t="s">
        <v>1126</v>
      </c>
      <c r="WM171" t="s">
        <v>1129</v>
      </c>
      <c r="WN171">
        <f>VLOOKUP(A171,'[1]Data S1'!$A$2:$I$494,9,FALSE)</f>
        <v>2490</v>
      </c>
    </row>
    <row r="172" spans="1:612" x14ac:dyDescent="0.2">
      <c r="A172" t="s">
        <v>171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1</v>
      </c>
      <c r="HG172">
        <v>1</v>
      </c>
      <c r="HH172">
        <v>1</v>
      </c>
      <c r="HI172">
        <v>1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1</v>
      </c>
      <c r="HZ172">
        <v>1</v>
      </c>
      <c r="IA172">
        <v>1</v>
      </c>
      <c r="IB172">
        <v>1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1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1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1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1</v>
      </c>
      <c r="WH172">
        <v>0</v>
      </c>
      <c r="WI172" t="s">
        <v>1104</v>
      </c>
      <c r="WJ172" t="s">
        <v>1125</v>
      </c>
      <c r="WK172" t="s">
        <v>1106</v>
      </c>
      <c r="WL172" t="s">
        <v>1126</v>
      </c>
      <c r="WM172" t="s">
        <v>1122</v>
      </c>
      <c r="WN172">
        <f>VLOOKUP(A172,'[1]Data S1'!$A$2:$I$494,9,FALSE)</f>
        <v>2491</v>
      </c>
    </row>
    <row r="173" spans="1:612" x14ac:dyDescent="0.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 t="s">
        <v>1110</v>
      </c>
      <c r="WJ173" t="s">
        <v>1125</v>
      </c>
      <c r="WK173" t="s">
        <v>1106</v>
      </c>
      <c r="WL173" t="s">
        <v>1126</v>
      </c>
      <c r="WM173" t="s">
        <v>1122</v>
      </c>
      <c r="WN173">
        <f>VLOOKUP(A173,'[1]Data S1'!$A$2:$I$494,9,FALSE)</f>
        <v>261</v>
      </c>
    </row>
    <row r="174" spans="1:612" x14ac:dyDescent="0.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 t="s">
        <v>1110</v>
      </c>
      <c r="WJ174" t="s">
        <v>1125</v>
      </c>
      <c r="WK174" t="s">
        <v>1106</v>
      </c>
      <c r="WL174" t="s">
        <v>1126</v>
      </c>
      <c r="WM174" t="s">
        <v>1127</v>
      </c>
      <c r="WN174">
        <f>VLOOKUP(A174,'[1]Data S1'!$A$2:$I$494,9,FALSE)</f>
        <v>2492</v>
      </c>
    </row>
    <row r="175" spans="1:612" x14ac:dyDescent="0.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 t="s">
        <v>1110</v>
      </c>
      <c r="WJ175" t="s">
        <v>1125</v>
      </c>
      <c r="WK175" t="s">
        <v>1106</v>
      </c>
      <c r="WL175" t="s">
        <v>1126</v>
      </c>
      <c r="WM175" t="s">
        <v>1122</v>
      </c>
      <c r="WN175">
        <f>VLOOKUP(A175,'[1]Data S1'!$A$2:$I$494,9,FALSE)</f>
        <v>1444</v>
      </c>
    </row>
    <row r="176" spans="1:612" x14ac:dyDescent="0.2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 t="s">
        <v>1110</v>
      </c>
      <c r="WJ176" t="s">
        <v>1125</v>
      </c>
      <c r="WK176" t="s">
        <v>1106</v>
      </c>
      <c r="WL176" t="s">
        <v>1126</v>
      </c>
      <c r="WM176" t="s">
        <v>1131</v>
      </c>
      <c r="WN176">
        <f>VLOOKUP(A176,'[1]Data S1'!$A$2:$I$494,9,FALSE)</f>
        <v>2493</v>
      </c>
    </row>
    <row r="177" spans="1:612" x14ac:dyDescent="0.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 t="s">
        <v>1110</v>
      </c>
      <c r="WJ177" t="s">
        <v>1125</v>
      </c>
      <c r="WK177" t="s">
        <v>1106</v>
      </c>
      <c r="WL177" t="s">
        <v>1126</v>
      </c>
      <c r="WM177" t="s">
        <v>1131</v>
      </c>
      <c r="WN177">
        <f>VLOOKUP(A177,'[1]Data S1'!$A$2:$I$494,9,FALSE)</f>
        <v>2494</v>
      </c>
    </row>
    <row r="178" spans="1:612" x14ac:dyDescent="0.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 t="s">
        <v>1110</v>
      </c>
      <c r="WJ178" t="s">
        <v>1125</v>
      </c>
      <c r="WK178" t="s">
        <v>1106</v>
      </c>
      <c r="WL178" t="s">
        <v>1126</v>
      </c>
      <c r="WM178" t="s">
        <v>1130</v>
      </c>
      <c r="WN178">
        <f>VLOOKUP(A178,'[1]Data S1'!$A$2:$I$494,9,FALSE)</f>
        <v>1189</v>
      </c>
    </row>
    <row r="179" spans="1:612" x14ac:dyDescent="0.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 t="s">
        <v>1110</v>
      </c>
      <c r="WJ179" t="s">
        <v>1125</v>
      </c>
      <c r="WK179" t="s">
        <v>1106</v>
      </c>
      <c r="WL179" t="s">
        <v>1126</v>
      </c>
      <c r="WM179" t="s">
        <v>1122</v>
      </c>
      <c r="WN179">
        <f>VLOOKUP(A179,'[1]Data S1'!$A$2:$I$494,9,FALSE)</f>
        <v>2495</v>
      </c>
    </row>
    <row r="180" spans="1:612" x14ac:dyDescent="0.2">
      <c r="A180" t="s">
        <v>179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1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1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1</v>
      </c>
      <c r="LX180">
        <v>1</v>
      </c>
      <c r="LY180">
        <v>1</v>
      </c>
      <c r="LZ180">
        <v>1</v>
      </c>
      <c r="MA180">
        <v>1</v>
      </c>
      <c r="MB180">
        <v>1</v>
      </c>
      <c r="MC180">
        <v>1</v>
      </c>
      <c r="MD180">
        <v>1</v>
      </c>
      <c r="ME180">
        <v>1</v>
      </c>
      <c r="MF180">
        <v>1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1</v>
      </c>
      <c r="MW180">
        <v>1</v>
      </c>
      <c r="MX180">
        <v>1</v>
      </c>
      <c r="MY180">
        <v>1</v>
      </c>
      <c r="MZ180">
        <v>1</v>
      </c>
      <c r="NA180">
        <v>1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1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1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 t="s">
        <v>1104</v>
      </c>
      <c r="WJ180" t="s">
        <v>1125</v>
      </c>
      <c r="WK180" t="s">
        <v>1106</v>
      </c>
      <c r="WL180" t="s">
        <v>1126</v>
      </c>
      <c r="WM180" t="s">
        <v>1127</v>
      </c>
      <c r="WN180">
        <f>VLOOKUP(A180,'[1]Data S1'!$A$2:$I$494,9,FALSE)</f>
        <v>2488</v>
      </c>
    </row>
    <row r="181" spans="1:612" x14ac:dyDescent="0.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 t="s">
        <v>1110</v>
      </c>
      <c r="WJ181" t="s">
        <v>1125</v>
      </c>
      <c r="WK181" t="s">
        <v>1106</v>
      </c>
      <c r="WL181" t="s">
        <v>1126</v>
      </c>
      <c r="WM181" t="s">
        <v>1130</v>
      </c>
      <c r="WN181">
        <f>VLOOKUP(A181,'[1]Data S1'!$A$2:$I$494,9,FALSE)</f>
        <v>2495</v>
      </c>
    </row>
    <row r="182" spans="1:612" x14ac:dyDescent="0.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 t="s">
        <v>1110</v>
      </c>
      <c r="WJ182" t="s">
        <v>1125</v>
      </c>
      <c r="WK182" t="s">
        <v>1106</v>
      </c>
      <c r="WL182" t="s">
        <v>1126</v>
      </c>
      <c r="WM182" t="s">
        <v>1122</v>
      </c>
      <c r="WN182">
        <f>VLOOKUP(A182,'[1]Data S1'!$A$2:$I$494,9,FALSE)</f>
        <v>2496</v>
      </c>
    </row>
    <row r="183" spans="1:612" x14ac:dyDescent="0.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 t="s">
        <v>1110</v>
      </c>
      <c r="WJ183" t="s">
        <v>1125</v>
      </c>
      <c r="WK183" t="s">
        <v>1106</v>
      </c>
      <c r="WL183" t="s">
        <v>1126</v>
      </c>
      <c r="WM183" t="s">
        <v>1115</v>
      </c>
      <c r="WN183">
        <f>VLOOKUP(A183,'[1]Data S1'!$A$2:$I$494,9,FALSE)</f>
        <v>2497</v>
      </c>
    </row>
    <row r="184" spans="1:612" x14ac:dyDescent="0.2">
      <c r="A184" t="s">
        <v>183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1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0</v>
      </c>
      <c r="CV184">
        <v>0</v>
      </c>
      <c r="CW184">
        <v>1</v>
      </c>
      <c r="CX184">
        <v>0</v>
      </c>
      <c r="CY184">
        <v>1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1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1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1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1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 t="s">
        <v>1111</v>
      </c>
      <c r="WJ184" t="s">
        <v>1125</v>
      </c>
      <c r="WK184" t="s">
        <v>1106</v>
      </c>
      <c r="WL184" t="s">
        <v>1126</v>
      </c>
      <c r="WM184" t="s">
        <v>1132</v>
      </c>
      <c r="WN184">
        <f>VLOOKUP(A184,'[1]Data S1'!$A$2:$I$494,9,FALSE)</f>
        <v>1961</v>
      </c>
    </row>
    <row r="185" spans="1:612" x14ac:dyDescent="0.2">
      <c r="A185" t="s">
        <v>184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1</v>
      </c>
      <c r="SK185">
        <v>1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1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 t="s">
        <v>1104</v>
      </c>
      <c r="WJ185" t="s">
        <v>1125</v>
      </c>
      <c r="WK185" t="s">
        <v>1106</v>
      </c>
      <c r="WL185" t="s">
        <v>1126</v>
      </c>
      <c r="WM185" t="s">
        <v>1122</v>
      </c>
      <c r="WN185">
        <f>VLOOKUP(A185,'[1]Data S1'!$A$2:$I$494,9,FALSE)</f>
        <v>2498</v>
      </c>
    </row>
    <row r="186" spans="1:612" x14ac:dyDescent="0.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1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 t="s">
        <v>1112</v>
      </c>
      <c r="WJ186" t="s">
        <v>1125</v>
      </c>
      <c r="WK186" t="s">
        <v>1106</v>
      </c>
      <c r="WL186" t="s">
        <v>1126</v>
      </c>
      <c r="WM186" t="s">
        <v>1129</v>
      </c>
      <c r="WN186">
        <f>VLOOKUP(A186,'[1]Data S1'!$A$2:$I$494,9,FALSE)</f>
        <v>68</v>
      </c>
    </row>
    <row r="187" spans="1:612" x14ac:dyDescent="0.2">
      <c r="A187" t="s">
        <v>186</v>
      </c>
      <c r="B187">
        <v>1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</v>
      </c>
      <c r="DE187">
        <v>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1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 t="s">
        <v>1104</v>
      </c>
      <c r="WJ187" t="s">
        <v>1125</v>
      </c>
      <c r="WK187" t="s">
        <v>1106</v>
      </c>
      <c r="WL187" t="s">
        <v>1126</v>
      </c>
      <c r="WM187" t="s">
        <v>1122</v>
      </c>
      <c r="WN187">
        <f>VLOOKUP(A187,'[1]Data S1'!$A$2:$I$494,9,FALSE)</f>
        <v>2499</v>
      </c>
    </row>
    <row r="188" spans="1:612" x14ac:dyDescent="0.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 t="s">
        <v>1110</v>
      </c>
      <c r="WJ188" t="s">
        <v>1125</v>
      </c>
      <c r="WK188" t="s">
        <v>1106</v>
      </c>
      <c r="WL188" t="s">
        <v>1126</v>
      </c>
      <c r="WM188" t="s">
        <v>1122</v>
      </c>
      <c r="WN188">
        <f>VLOOKUP(A188,'[1]Data S1'!$A$2:$I$494,9,FALSE)</f>
        <v>1390</v>
      </c>
    </row>
    <row r="189" spans="1:612" x14ac:dyDescent="0.2">
      <c r="A189" t="s">
        <v>188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1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 t="s">
        <v>1104</v>
      </c>
      <c r="WJ189" t="s">
        <v>1125</v>
      </c>
      <c r="WK189" t="s">
        <v>1106</v>
      </c>
      <c r="WL189" t="s">
        <v>1126</v>
      </c>
      <c r="WM189" t="s">
        <v>1130</v>
      </c>
      <c r="WN189">
        <f>VLOOKUP(A189,'[1]Data S1'!$A$2:$I$494,9,FALSE)</f>
        <v>2500</v>
      </c>
    </row>
    <row r="190" spans="1:612" x14ac:dyDescent="0.2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 t="s">
        <v>1110</v>
      </c>
      <c r="WJ190" t="s">
        <v>1125</v>
      </c>
      <c r="WK190" t="s">
        <v>1106</v>
      </c>
      <c r="WL190" t="s">
        <v>1126</v>
      </c>
      <c r="WM190" t="s">
        <v>1133</v>
      </c>
      <c r="WN190">
        <f>VLOOKUP(A190,'[1]Data S1'!$A$2:$I$494,9,FALSE)</f>
        <v>2501</v>
      </c>
    </row>
    <row r="191" spans="1:612" x14ac:dyDescent="0.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 t="s">
        <v>1110</v>
      </c>
      <c r="WJ191" t="s">
        <v>1125</v>
      </c>
      <c r="WK191" t="s">
        <v>1106</v>
      </c>
      <c r="WL191" t="s">
        <v>1126</v>
      </c>
      <c r="WM191" t="s">
        <v>1122</v>
      </c>
      <c r="WN191">
        <f>VLOOKUP(A191,'[1]Data S1'!$A$2:$I$494,9,FALSE)</f>
        <v>2502</v>
      </c>
    </row>
    <row r="192" spans="1:612" x14ac:dyDescent="0.2">
      <c r="A192" t="s">
        <v>191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1</v>
      </c>
      <c r="HN192">
        <v>1</v>
      </c>
      <c r="HO192">
        <v>1</v>
      </c>
      <c r="HP192">
        <v>1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1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1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1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1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 t="s">
        <v>1104</v>
      </c>
      <c r="WJ192" t="s">
        <v>1125</v>
      </c>
      <c r="WK192" t="s">
        <v>1106</v>
      </c>
      <c r="WL192" t="s">
        <v>1126</v>
      </c>
      <c r="WM192" t="s">
        <v>1122</v>
      </c>
      <c r="WN192">
        <f>VLOOKUP(A192,'[1]Data S1'!$A$2:$I$494,9,FALSE)</f>
        <v>2503</v>
      </c>
    </row>
    <row r="193" spans="1:612" x14ac:dyDescent="0.2">
      <c r="A193" t="s">
        <v>192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1</v>
      </c>
      <c r="HN193">
        <v>1</v>
      </c>
      <c r="HO193">
        <v>1</v>
      </c>
      <c r="HP193">
        <v>1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1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1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1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1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 t="s">
        <v>1104</v>
      </c>
      <c r="WJ193" t="s">
        <v>1125</v>
      </c>
      <c r="WK193" t="s">
        <v>1106</v>
      </c>
      <c r="WL193" t="s">
        <v>1126</v>
      </c>
      <c r="WM193" t="s">
        <v>1122</v>
      </c>
      <c r="WN193">
        <f>VLOOKUP(A193,'[1]Data S1'!$A$2:$I$494,9,FALSE)</f>
        <v>2503</v>
      </c>
    </row>
    <row r="194" spans="1:612" x14ac:dyDescent="0.2">
      <c r="A194" t="s">
        <v>193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1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1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1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1</v>
      </c>
      <c r="SM194">
        <v>1</v>
      </c>
      <c r="SN194">
        <v>1</v>
      </c>
      <c r="SO194">
        <v>1</v>
      </c>
      <c r="SP194">
        <v>1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1</v>
      </c>
      <c r="VC194">
        <v>1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 t="s">
        <v>1104</v>
      </c>
      <c r="WJ194" t="s">
        <v>1125</v>
      </c>
      <c r="WK194" t="s">
        <v>1106</v>
      </c>
      <c r="WL194" t="s">
        <v>1126</v>
      </c>
      <c r="WM194" t="s">
        <v>1122</v>
      </c>
      <c r="WN194">
        <f>VLOOKUP(A194,'[1]Data S1'!$A$2:$I$494,9,FALSE)</f>
        <v>2504</v>
      </c>
    </row>
    <row r="195" spans="1:612" x14ac:dyDescent="0.2">
      <c r="A195" t="s">
        <v>194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1</v>
      </c>
      <c r="EI195">
        <v>1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 t="s">
        <v>1104</v>
      </c>
      <c r="WJ195" t="s">
        <v>1125</v>
      </c>
      <c r="WK195" t="s">
        <v>1106</v>
      </c>
      <c r="WL195" t="s">
        <v>1126</v>
      </c>
      <c r="WM195" t="s">
        <v>1122</v>
      </c>
      <c r="WN195">
        <f>VLOOKUP(A195,'[1]Data S1'!$A$2:$I$494,9,FALSE)</f>
        <v>2505</v>
      </c>
    </row>
    <row r="196" spans="1:612" x14ac:dyDescent="0.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 t="s">
        <v>1110</v>
      </c>
      <c r="WJ196" t="s">
        <v>1125</v>
      </c>
      <c r="WK196" t="s">
        <v>1106</v>
      </c>
      <c r="WL196" t="s">
        <v>1126</v>
      </c>
      <c r="WM196" t="s">
        <v>1122</v>
      </c>
      <c r="WN196">
        <f>VLOOKUP(A196,'[1]Data S1'!$A$2:$I$494,9,FALSE)</f>
        <v>2506</v>
      </c>
    </row>
    <row r="197" spans="1:612" x14ac:dyDescent="0.2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1</v>
      </c>
      <c r="GQ197">
        <v>0</v>
      </c>
      <c r="GR197">
        <v>0</v>
      </c>
      <c r="GS197">
        <v>1</v>
      </c>
      <c r="GT197">
        <v>0</v>
      </c>
      <c r="GU197">
        <v>0</v>
      </c>
      <c r="GV197">
        <v>1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1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1</v>
      </c>
      <c r="IL197">
        <v>0</v>
      </c>
      <c r="IM197">
        <v>0</v>
      </c>
      <c r="IN197">
        <v>1</v>
      </c>
      <c r="IO197">
        <v>1</v>
      </c>
      <c r="IP197">
        <v>1</v>
      </c>
      <c r="IQ197">
        <v>0</v>
      </c>
      <c r="IR197">
        <v>0</v>
      </c>
      <c r="IS197">
        <v>0</v>
      </c>
      <c r="IT197">
        <v>0</v>
      </c>
      <c r="IU197">
        <v>1</v>
      </c>
      <c r="IV197">
        <v>1</v>
      </c>
      <c r="IW197">
        <v>1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1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1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1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1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1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1</v>
      </c>
      <c r="OH197">
        <v>1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1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1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 t="s">
        <v>1112</v>
      </c>
      <c r="WJ197" t="s">
        <v>1125</v>
      </c>
      <c r="WK197" t="s">
        <v>1106</v>
      </c>
      <c r="WL197" t="s">
        <v>1126</v>
      </c>
      <c r="WM197" t="s">
        <v>1122</v>
      </c>
      <c r="WN197">
        <f>VLOOKUP(A197,'[1]Data S1'!$A$2:$I$494,9,FALSE)</f>
        <v>1512</v>
      </c>
    </row>
    <row r="198" spans="1:612" x14ac:dyDescent="0.2">
      <c r="A198" t="s">
        <v>197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1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1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1</v>
      </c>
      <c r="FL198">
        <v>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1</v>
      </c>
      <c r="GA198">
        <v>1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1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1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1</v>
      </c>
      <c r="SR198">
        <v>1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1</v>
      </c>
      <c r="WH198">
        <v>0</v>
      </c>
      <c r="WI198" t="s">
        <v>1104</v>
      </c>
      <c r="WJ198" t="s">
        <v>1125</v>
      </c>
      <c r="WK198" t="s">
        <v>1106</v>
      </c>
      <c r="WL198" t="s">
        <v>1126</v>
      </c>
      <c r="WM198" t="s">
        <v>1127</v>
      </c>
      <c r="WN198">
        <f>VLOOKUP(A198,'[1]Data S1'!$A$2:$I$494,9,FALSE)</f>
        <v>2507</v>
      </c>
    </row>
    <row r="199" spans="1:612" x14ac:dyDescent="0.2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 t="s">
        <v>1110</v>
      </c>
      <c r="WJ199" t="s">
        <v>1125</v>
      </c>
      <c r="WK199" t="s">
        <v>1106</v>
      </c>
      <c r="WL199" t="s">
        <v>1126</v>
      </c>
      <c r="WM199" t="s">
        <v>1122</v>
      </c>
      <c r="WN199">
        <f>VLOOKUP(A199,'[1]Data S1'!$A$2:$I$494,9,FALSE)</f>
        <v>2508</v>
      </c>
    </row>
    <row r="200" spans="1:612" x14ac:dyDescent="0.2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 t="s">
        <v>1110</v>
      </c>
      <c r="WJ200" t="s">
        <v>1125</v>
      </c>
      <c r="WK200" t="s">
        <v>1106</v>
      </c>
      <c r="WL200" t="s">
        <v>1126</v>
      </c>
      <c r="WM200" t="s">
        <v>1127</v>
      </c>
      <c r="WN200">
        <f>VLOOKUP(A200,'[1]Data S1'!$A$2:$I$494,9,FALSE)</f>
        <v>2509</v>
      </c>
    </row>
    <row r="201" spans="1:612" x14ac:dyDescent="0.2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 t="s">
        <v>1110</v>
      </c>
      <c r="WJ201" t="s">
        <v>1125</v>
      </c>
      <c r="WK201" t="s">
        <v>1106</v>
      </c>
      <c r="WL201" t="s">
        <v>1126</v>
      </c>
      <c r="WM201" t="s">
        <v>1122</v>
      </c>
      <c r="WN201">
        <f>VLOOKUP(A201,'[1]Data S1'!$A$2:$I$494,9,FALSE)</f>
        <v>820</v>
      </c>
    </row>
    <row r="202" spans="1:612" x14ac:dyDescent="0.2">
      <c r="A202" t="s">
        <v>201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1</v>
      </c>
      <c r="JI202">
        <v>1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 t="s">
        <v>1104</v>
      </c>
      <c r="WJ202" t="s">
        <v>1125</v>
      </c>
      <c r="WK202" t="s">
        <v>1106</v>
      </c>
      <c r="WL202" t="s">
        <v>1126</v>
      </c>
      <c r="WM202" t="s">
        <v>1127</v>
      </c>
      <c r="WN202">
        <f>VLOOKUP(A202,'[1]Data S1'!$A$2:$I$494,9,FALSE)</f>
        <v>2510</v>
      </c>
    </row>
    <row r="203" spans="1:612" x14ac:dyDescent="0.2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 t="s">
        <v>1110</v>
      </c>
      <c r="WJ203" t="s">
        <v>1125</v>
      </c>
      <c r="WK203" t="s">
        <v>1106</v>
      </c>
      <c r="WL203" t="s">
        <v>1126</v>
      </c>
      <c r="WM203" t="s">
        <v>1122</v>
      </c>
      <c r="WN203">
        <f>VLOOKUP(A203,'[1]Data S1'!$A$2:$I$494,9,FALSE)</f>
        <v>2511</v>
      </c>
    </row>
    <row r="204" spans="1:612" x14ac:dyDescent="0.2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1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1</v>
      </c>
      <c r="CX204">
        <v>1</v>
      </c>
      <c r="CY204">
        <v>1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1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1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 t="s">
        <v>1112</v>
      </c>
      <c r="WJ204" t="s">
        <v>1125</v>
      </c>
      <c r="WK204" t="s">
        <v>1106</v>
      </c>
      <c r="WL204" t="s">
        <v>1126</v>
      </c>
      <c r="WM204" t="s">
        <v>1122</v>
      </c>
      <c r="WN204">
        <f>VLOOKUP(A204,'[1]Data S1'!$A$2:$I$494,9,FALSE)</f>
        <v>2512</v>
      </c>
    </row>
    <row r="205" spans="1:612" x14ac:dyDescent="0.2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1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 t="s">
        <v>1104</v>
      </c>
      <c r="WJ205" t="s">
        <v>1125</v>
      </c>
      <c r="WK205" t="s">
        <v>1106</v>
      </c>
      <c r="WL205" t="s">
        <v>1126</v>
      </c>
      <c r="WM205" t="s">
        <v>1122</v>
      </c>
      <c r="WN205">
        <f>VLOOKUP(A205,'[1]Data S1'!$A$2:$I$494,9,FALSE)</f>
        <v>21</v>
      </c>
    </row>
    <row r="206" spans="1:612" x14ac:dyDescent="0.2">
      <c r="A206" t="s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1</v>
      </c>
      <c r="JI206">
        <v>1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 t="s">
        <v>1104</v>
      </c>
      <c r="WJ206" t="s">
        <v>1125</v>
      </c>
      <c r="WK206" t="s">
        <v>1106</v>
      </c>
      <c r="WL206" t="s">
        <v>1126</v>
      </c>
      <c r="WM206" t="s">
        <v>1127</v>
      </c>
      <c r="WN206">
        <f>VLOOKUP(A206,'[1]Data S1'!$A$2:$I$494,9,FALSE)</f>
        <v>2510</v>
      </c>
    </row>
    <row r="207" spans="1:612" x14ac:dyDescent="0.2">
      <c r="A207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 t="s">
        <v>1110</v>
      </c>
      <c r="WJ207" t="s">
        <v>1125</v>
      </c>
      <c r="WK207" t="s">
        <v>1106</v>
      </c>
      <c r="WL207" t="s">
        <v>1126</v>
      </c>
      <c r="WM207" t="s">
        <v>1122</v>
      </c>
      <c r="WN207">
        <f>VLOOKUP(A207,'[1]Data S1'!$A$2:$I$494,9,FALSE)</f>
        <v>2513</v>
      </c>
    </row>
    <row r="208" spans="1:612" x14ac:dyDescent="0.2">
      <c r="A208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1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 t="s">
        <v>1104</v>
      </c>
      <c r="WJ208" t="s">
        <v>1125</v>
      </c>
      <c r="WK208" t="s">
        <v>1106</v>
      </c>
      <c r="WL208" t="s">
        <v>1126</v>
      </c>
      <c r="WM208" t="s">
        <v>1122</v>
      </c>
      <c r="WN208">
        <f>VLOOKUP(A208,'[1]Data S1'!$A$2:$I$494,9,FALSE)</f>
        <v>2514</v>
      </c>
    </row>
    <row r="209" spans="1:612" x14ac:dyDescent="0.2">
      <c r="A209" t="s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1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1</v>
      </c>
      <c r="JI209">
        <v>1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 t="s">
        <v>1104</v>
      </c>
      <c r="WJ209" t="s">
        <v>1125</v>
      </c>
      <c r="WK209" t="s">
        <v>1106</v>
      </c>
      <c r="WL209" t="s">
        <v>1126</v>
      </c>
      <c r="WM209" t="s">
        <v>1127</v>
      </c>
      <c r="WN209">
        <f>VLOOKUP(A209,'[1]Data S1'!$A$2:$I$494,9,FALSE)</f>
        <v>2510</v>
      </c>
    </row>
    <row r="210" spans="1:612" x14ac:dyDescent="0.2">
      <c r="A210" t="s">
        <v>209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1</v>
      </c>
      <c r="FB210">
        <v>1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1</v>
      </c>
      <c r="SU210">
        <v>1</v>
      </c>
      <c r="SV210">
        <v>1</v>
      </c>
      <c r="SW210">
        <v>1</v>
      </c>
      <c r="SX210">
        <v>1</v>
      </c>
      <c r="SY210">
        <v>1</v>
      </c>
      <c r="SZ210">
        <v>1</v>
      </c>
      <c r="TA210">
        <v>1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1</v>
      </c>
      <c r="VE210">
        <v>1</v>
      </c>
      <c r="VF210">
        <v>1</v>
      </c>
      <c r="VG210">
        <v>1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 t="s">
        <v>1104</v>
      </c>
      <c r="WJ210" t="s">
        <v>1125</v>
      </c>
      <c r="WK210" t="s">
        <v>1106</v>
      </c>
      <c r="WL210" t="s">
        <v>1126</v>
      </c>
      <c r="WM210" t="s">
        <v>1122</v>
      </c>
      <c r="WN210">
        <f>VLOOKUP(A210,'[1]Data S1'!$A$2:$I$494,9,FALSE)</f>
        <v>701</v>
      </c>
    </row>
    <row r="211" spans="1:612" x14ac:dyDescent="0.2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1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1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1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1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1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1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1</v>
      </c>
      <c r="TC211">
        <v>1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1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 t="s">
        <v>1104</v>
      </c>
      <c r="WJ211" t="s">
        <v>1125</v>
      </c>
      <c r="WK211" t="s">
        <v>1106</v>
      </c>
      <c r="WL211" t="s">
        <v>1126</v>
      </c>
      <c r="WM211" t="s">
        <v>1129</v>
      </c>
      <c r="WN211">
        <f>VLOOKUP(A211,'[1]Data S1'!$A$2:$I$494,9,FALSE)</f>
        <v>2515</v>
      </c>
    </row>
    <row r="212" spans="1:612" x14ac:dyDescent="0.2">
      <c r="A212" t="s">
        <v>211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 t="s">
        <v>1104</v>
      </c>
      <c r="WJ212" t="s">
        <v>1125</v>
      </c>
      <c r="WK212" t="s">
        <v>1106</v>
      </c>
      <c r="WL212" t="s">
        <v>1126</v>
      </c>
      <c r="WM212" t="s">
        <v>1122</v>
      </c>
      <c r="WN212">
        <f>VLOOKUP(A212,'[1]Data S1'!$A$2:$I$494,9,FALSE)</f>
        <v>2516</v>
      </c>
    </row>
    <row r="213" spans="1:612" x14ac:dyDescent="0.2">
      <c r="A213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 t="s">
        <v>1110</v>
      </c>
      <c r="WJ213" t="s">
        <v>1125</v>
      </c>
      <c r="WK213" t="s">
        <v>1106</v>
      </c>
      <c r="WL213" t="s">
        <v>1126</v>
      </c>
      <c r="WM213" t="s">
        <v>1115</v>
      </c>
      <c r="WN213">
        <f>VLOOKUP(A213,'[1]Data S1'!$A$2:$I$494,9,FALSE)</f>
        <v>820</v>
      </c>
    </row>
    <row r="214" spans="1:612" x14ac:dyDescent="0.2">
      <c r="A214" t="s">
        <v>213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1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1</v>
      </c>
      <c r="KH214">
        <v>0</v>
      </c>
      <c r="KI214">
        <v>0</v>
      </c>
      <c r="KJ214">
        <v>0</v>
      </c>
      <c r="KK214">
        <v>0</v>
      </c>
      <c r="KL214">
        <v>1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1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1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1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 t="s">
        <v>1104</v>
      </c>
      <c r="WJ214" t="s">
        <v>1125</v>
      </c>
      <c r="WK214" t="s">
        <v>1106</v>
      </c>
      <c r="WL214" t="s">
        <v>1126</v>
      </c>
      <c r="WM214" t="s">
        <v>1122</v>
      </c>
      <c r="WN214">
        <f>VLOOKUP(A214,'[1]Data S1'!$A$2:$I$494,9,FALSE)</f>
        <v>2517</v>
      </c>
    </row>
    <row r="215" spans="1:612" x14ac:dyDescent="0.2">
      <c r="A215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 t="s">
        <v>1110</v>
      </c>
      <c r="WJ215" t="s">
        <v>1125</v>
      </c>
      <c r="WK215" t="s">
        <v>1106</v>
      </c>
      <c r="WL215" t="s">
        <v>1126</v>
      </c>
      <c r="WM215" t="s">
        <v>1127</v>
      </c>
      <c r="WN215">
        <f>VLOOKUP(A215,'[1]Data S1'!$A$2:$I$494,9,FALSE)</f>
        <v>2518</v>
      </c>
    </row>
    <row r="216" spans="1:612" x14ac:dyDescent="0.2">
      <c r="A216" t="s">
        <v>215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1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 t="s">
        <v>1104</v>
      </c>
      <c r="WJ216" t="s">
        <v>1125</v>
      </c>
      <c r="WK216" t="s">
        <v>1106</v>
      </c>
      <c r="WL216" t="s">
        <v>1126</v>
      </c>
      <c r="WM216" t="s">
        <v>1127</v>
      </c>
      <c r="WN216">
        <f>VLOOKUP(A216,'[1]Data S1'!$A$2:$I$494,9,FALSE)</f>
        <v>2519</v>
      </c>
    </row>
    <row r="217" spans="1:612" x14ac:dyDescent="0.2">
      <c r="A217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 t="s">
        <v>1110</v>
      </c>
      <c r="WJ217" t="s">
        <v>1125</v>
      </c>
      <c r="WK217" t="s">
        <v>1106</v>
      </c>
      <c r="WL217" t="s">
        <v>1126</v>
      </c>
      <c r="WM217" t="s">
        <v>1122</v>
      </c>
      <c r="WN217">
        <f>VLOOKUP(A217,'[1]Data S1'!$A$2:$I$494,9,FALSE)</f>
        <v>2520</v>
      </c>
    </row>
    <row r="218" spans="1:612" x14ac:dyDescent="0.2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 t="s">
        <v>1110</v>
      </c>
      <c r="WJ218" t="s">
        <v>1125</v>
      </c>
      <c r="WK218" t="s">
        <v>1106</v>
      </c>
      <c r="WL218" t="s">
        <v>1126</v>
      </c>
      <c r="WM218" t="s">
        <v>1127</v>
      </c>
      <c r="WN218">
        <f>VLOOKUP(A218,'[1]Data S1'!$A$2:$I$494,9,FALSE)</f>
        <v>2521</v>
      </c>
    </row>
    <row r="219" spans="1:612" x14ac:dyDescent="0.2">
      <c r="A219" t="s">
        <v>218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 t="s">
        <v>1104</v>
      </c>
      <c r="WJ219" t="s">
        <v>1125</v>
      </c>
      <c r="WK219" t="s">
        <v>1106</v>
      </c>
      <c r="WL219" t="s">
        <v>1126</v>
      </c>
      <c r="WM219" t="s">
        <v>1122</v>
      </c>
      <c r="WN219">
        <f>VLOOKUP(A219,'[1]Data S1'!$A$2:$I$494,9,FALSE)</f>
        <v>2522</v>
      </c>
    </row>
    <row r="220" spans="1:612" x14ac:dyDescent="0.2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1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1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1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1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1</v>
      </c>
      <c r="RO220">
        <v>1</v>
      </c>
      <c r="RP220">
        <v>1</v>
      </c>
      <c r="RQ220">
        <v>1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1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 t="s">
        <v>1104</v>
      </c>
      <c r="WJ220" t="s">
        <v>1125</v>
      </c>
      <c r="WK220" t="s">
        <v>1106</v>
      </c>
      <c r="WL220" t="s">
        <v>1126</v>
      </c>
      <c r="WM220" t="s">
        <v>1131</v>
      </c>
      <c r="WN220">
        <f>VLOOKUP(A220,'[1]Data S1'!$A$2:$I$494,9,FALSE)</f>
        <v>978</v>
      </c>
    </row>
    <row r="221" spans="1:612" x14ac:dyDescent="0.2">
      <c r="A221" t="s">
        <v>220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1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1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1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1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1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1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 t="s">
        <v>1104</v>
      </c>
      <c r="WJ221" t="s">
        <v>1125</v>
      </c>
      <c r="WK221" t="s">
        <v>1106</v>
      </c>
      <c r="WL221" t="s">
        <v>1126</v>
      </c>
      <c r="WM221" t="s">
        <v>1133</v>
      </c>
      <c r="WN221">
        <f>VLOOKUP(A221,'[1]Data S1'!$A$2:$I$494,9,FALSE)</f>
        <v>2523</v>
      </c>
    </row>
    <row r="222" spans="1:612" x14ac:dyDescent="0.2">
      <c r="A222" t="s">
        <v>221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1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 t="s">
        <v>1104</v>
      </c>
      <c r="WJ222" t="s">
        <v>1125</v>
      </c>
      <c r="WK222" t="s">
        <v>1106</v>
      </c>
      <c r="WL222" t="s">
        <v>1126</v>
      </c>
      <c r="WM222" t="s">
        <v>1127</v>
      </c>
      <c r="WN222">
        <f>VLOOKUP(A222,'[1]Data S1'!$A$2:$I$494,9,FALSE)</f>
        <v>2519</v>
      </c>
    </row>
    <row r="223" spans="1:612" x14ac:dyDescent="0.2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1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1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0</v>
      </c>
      <c r="HC223">
        <v>0</v>
      </c>
      <c r="HD223">
        <v>0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1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1</v>
      </c>
      <c r="LE223">
        <v>0</v>
      </c>
      <c r="LF223">
        <v>0</v>
      </c>
      <c r="LG223">
        <v>0</v>
      </c>
      <c r="LH223">
        <v>0</v>
      </c>
      <c r="LI223">
        <v>1</v>
      </c>
      <c r="LJ223">
        <v>1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1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 t="s">
        <v>1112</v>
      </c>
      <c r="WJ223" t="s">
        <v>1125</v>
      </c>
      <c r="WK223" t="s">
        <v>1106</v>
      </c>
      <c r="WL223" t="s">
        <v>1126</v>
      </c>
      <c r="WM223" t="s">
        <v>1122</v>
      </c>
      <c r="WN223">
        <f>VLOOKUP(A223,'[1]Data S1'!$A$2:$I$494,9,FALSE)</f>
        <v>241</v>
      </c>
    </row>
    <row r="224" spans="1:612" x14ac:dyDescent="0.2">
      <c r="A224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1</v>
      </c>
      <c r="GL224">
        <v>1</v>
      </c>
      <c r="GM224">
        <v>1</v>
      </c>
      <c r="GN224">
        <v>0</v>
      </c>
      <c r="GO224">
        <v>0</v>
      </c>
      <c r="GP224">
        <v>0</v>
      </c>
      <c r="GQ224">
        <v>1</v>
      </c>
      <c r="GR224">
        <v>1</v>
      </c>
      <c r="GS224">
        <v>0</v>
      </c>
      <c r="GT224">
        <v>1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1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1</v>
      </c>
      <c r="IJ224">
        <v>0</v>
      </c>
      <c r="IK224">
        <v>0</v>
      </c>
      <c r="IL224">
        <v>0</v>
      </c>
      <c r="IM224">
        <v>1</v>
      </c>
      <c r="IN224">
        <v>0</v>
      </c>
      <c r="IO224">
        <v>0</v>
      </c>
      <c r="IP224">
        <v>0</v>
      </c>
      <c r="IQ224">
        <v>0</v>
      </c>
      <c r="IR224">
        <v>1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1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1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 t="s">
        <v>1112</v>
      </c>
      <c r="WJ224" t="s">
        <v>1125</v>
      </c>
      <c r="WK224" t="s">
        <v>1106</v>
      </c>
      <c r="WL224" t="s">
        <v>1126</v>
      </c>
      <c r="WM224" t="s">
        <v>1129</v>
      </c>
      <c r="WN224">
        <f>VLOOKUP(A224,'[1]Data S1'!$A$2:$I$494,9,FALSE)</f>
        <v>755</v>
      </c>
    </row>
    <row r="225" spans="1:612" x14ac:dyDescent="0.2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 t="s">
        <v>1110</v>
      </c>
      <c r="WJ225" t="s">
        <v>1125</v>
      </c>
      <c r="WK225" t="s">
        <v>1106</v>
      </c>
      <c r="WL225" t="s">
        <v>1126</v>
      </c>
      <c r="WM225" t="s">
        <v>1122</v>
      </c>
      <c r="WN225">
        <f>VLOOKUP(A225,'[1]Data S1'!$A$2:$I$494,9,FALSE)</f>
        <v>831</v>
      </c>
    </row>
    <row r="226" spans="1:612" x14ac:dyDescent="0.2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 t="s">
        <v>1110</v>
      </c>
      <c r="WJ226" t="s">
        <v>1125</v>
      </c>
      <c r="WK226" t="s">
        <v>1106</v>
      </c>
      <c r="WL226" t="s">
        <v>1126</v>
      </c>
      <c r="WM226" t="s">
        <v>1122</v>
      </c>
      <c r="WN226">
        <f>VLOOKUP(A226,'[1]Data S1'!$A$2:$I$494,9,FALSE)</f>
        <v>2524</v>
      </c>
    </row>
    <row r="227" spans="1:612" x14ac:dyDescent="0.2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 t="s">
        <v>1110</v>
      </c>
      <c r="WJ227" t="s">
        <v>1125</v>
      </c>
      <c r="WK227" t="s">
        <v>1106</v>
      </c>
      <c r="WL227" t="s">
        <v>1126</v>
      </c>
      <c r="WM227" t="s">
        <v>1127</v>
      </c>
      <c r="WN227">
        <f>VLOOKUP(A227,'[1]Data S1'!$A$2:$I$494,9,FALSE)</f>
        <v>2521</v>
      </c>
    </row>
    <row r="228" spans="1:612" x14ac:dyDescent="0.2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 t="s">
        <v>1110</v>
      </c>
      <c r="WJ228" t="s">
        <v>1125</v>
      </c>
      <c r="WK228" t="s">
        <v>1106</v>
      </c>
      <c r="WL228" t="s">
        <v>1126</v>
      </c>
      <c r="WM228" t="s">
        <v>1122</v>
      </c>
      <c r="WN228">
        <f>VLOOKUP(A228,'[1]Data S1'!$A$2:$I$494,9,FALSE)</f>
        <v>2525</v>
      </c>
    </row>
    <row r="229" spans="1:612" x14ac:dyDescent="0.2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 t="s">
        <v>1110</v>
      </c>
      <c r="WJ229" t="s">
        <v>1125</v>
      </c>
      <c r="WK229" t="s">
        <v>1106</v>
      </c>
      <c r="WL229" t="s">
        <v>1126</v>
      </c>
      <c r="WM229" t="s">
        <v>1122</v>
      </c>
      <c r="WN229">
        <f>VLOOKUP(A229,'[1]Data S1'!$A$2:$I$494,9,FALSE)</f>
        <v>2526</v>
      </c>
    </row>
    <row r="230" spans="1:612" x14ac:dyDescent="0.2">
      <c r="A230" t="s">
        <v>229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1</v>
      </c>
      <c r="JI230">
        <v>1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 t="s">
        <v>1104</v>
      </c>
      <c r="WJ230" t="s">
        <v>1125</v>
      </c>
      <c r="WK230" t="s">
        <v>1106</v>
      </c>
      <c r="WL230" t="s">
        <v>1126</v>
      </c>
      <c r="WM230" t="s">
        <v>1122</v>
      </c>
      <c r="WN230">
        <f>VLOOKUP(A230,'[1]Data S1'!$A$2:$I$494,9,FALSE)</f>
        <v>2527</v>
      </c>
    </row>
    <row r="231" spans="1:612" x14ac:dyDescent="0.2">
      <c r="A231" t="s">
        <v>230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 t="s">
        <v>1104</v>
      </c>
      <c r="WJ231" t="s">
        <v>1125</v>
      </c>
      <c r="WK231" t="s">
        <v>1106</v>
      </c>
      <c r="WL231" t="s">
        <v>1126</v>
      </c>
      <c r="WM231" t="s">
        <v>1129</v>
      </c>
      <c r="WN231">
        <f>VLOOKUP(A231,'[1]Data S1'!$A$2:$I$494,9,FALSE)</f>
        <v>2528</v>
      </c>
    </row>
    <row r="232" spans="1:612" x14ac:dyDescent="0.2">
      <c r="A232" t="s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1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1</v>
      </c>
      <c r="FD232">
        <v>0</v>
      </c>
      <c r="FE232">
        <v>0</v>
      </c>
      <c r="FF232">
        <v>0</v>
      </c>
      <c r="FG232">
        <v>0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1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1</v>
      </c>
      <c r="IK232">
        <v>1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1</v>
      </c>
      <c r="IR232">
        <v>0</v>
      </c>
      <c r="IS232">
        <v>1</v>
      </c>
      <c r="IT232">
        <v>1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1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1</v>
      </c>
      <c r="KR232">
        <v>1</v>
      </c>
      <c r="KS232">
        <v>1</v>
      </c>
      <c r="KT232">
        <v>1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1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1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1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1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1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1</v>
      </c>
      <c r="TF232">
        <v>1</v>
      </c>
      <c r="TG232">
        <v>1</v>
      </c>
      <c r="TH232">
        <v>1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1</v>
      </c>
      <c r="VK232">
        <v>1</v>
      </c>
      <c r="VL232">
        <v>1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 t="s">
        <v>1111</v>
      </c>
      <c r="WJ232" t="s">
        <v>1125</v>
      </c>
      <c r="WK232" t="s">
        <v>1106</v>
      </c>
      <c r="WL232" t="s">
        <v>1126</v>
      </c>
      <c r="WM232" t="s">
        <v>1115</v>
      </c>
      <c r="WN232">
        <f>VLOOKUP(A232,'[1]Data S1'!$A$2:$I$494,9,FALSE)</f>
        <v>897</v>
      </c>
    </row>
    <row r="233" spans="1:612" x14ac:dyDescent="0.2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 t="s">
        <v>1110</v>
      </c>
      <c r="WJ233" t="s">
        <v>1125</v>
      </c>
      <c r="WK233" t="s">
        <v>1106</v>
      </c>
      <c r="WL233" t="s">
        <v>1126</v>
      </c>
      <c r="WM233" t="s">
        <v>1127</v>
      </c>
      <c r="WN233">
        <f>VLOOKUP(A233,'[1]Data S1'!$A$2:$I$494,9,FALSE)</f>
        <v>2529</v>
      </c>
    </row>
    <row r="234" spans="1:612" x14ac:dyDescent="0.2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 t="s">
        <v>1110</v>
      </c>
      <c r="WJ234" t="s">
        <v>1125</v>
      </c>
      <c r="WK234" t="s">
        <v>1106</v>
      </c>
      <c r="WL234" t="s">
        <v>1126</v>
      </c>
      <c r="WM234" t="s">
        <v>1122</v>
      </c>
      <c r="WN234">
        <f>VLOOKUP(A234,'[1]Data S1'!$A$2:$I$494,9,FALSE)</f>
        <v>2530</v>
      </c>
    </row>
    <row r="235" spans="1:612" x14ac:dyDescent="0.2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 t="s">
        <v>1110</v>
      </c>
      <c r="WJ235" t="s">
        <v>1125</v>
      </c>
      <c r="WK235" t="s">
        <v>1106</v>
      </c>
      <c r="WL235" t="s">
        <v>1126</v>
      </c>
      <c r="WM235" t="s">
        <v>1122</v>
      </c>
      <c r="WN235">
        <f>VLOOKUP(A235,'[1]Data S1'!$A$2:$I$494,9,FALSE)</f>
        <v>2531</v>
      </c>
    </row>
    <row r="236" spans="1:612" x14ac:dyDescent="0.2">
      <c r="A236" t="s">
        <v>235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1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1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1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 t="s">
        <v>1104</v>
      </c>
      <c r="WJ236" t="s">
        <v>1125</v>
      </c>
      <c r="WK236" t="s">
        <v>1106</v>
      </c>
      <c r="WL236" t="s">
        <v>1126</v>
      </c>
      <c r="WM236" t="s">
        <v>1122</v>
      </c>
      <c r="WN236">
        <f>VLOOKUP(A236,'[1]Data S1'!$A$2:$I$494,9,FALSE)</f>
        <v>2532</v>
      </c>
    </row>
    <row r="237" spans="1:612" x14ac:dyDescent="0.2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 t="s">
        <v>1110</v>
      </c>
      <c r="WJ237" t="s">
        <v>1125</v>
      </c>
      <c r="WK237" t="s">
        <v>1106</v>
      </c>
      <c r="WL237" t="s">
        <v>1126</v>
      </c>
      <c r="WM237" t="s">
        <v>1129</v>
      </c>
      <c r="WN237">
        <f>VLOOKUP(A237,'[1]Data S1'!$A$2:$I$494,9,FALSE)</f>
        <v>882</v>
      </c>
    </row>
    <row r="238" spans="1:612" x14ac:dyDescent="0.2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 t="s">
        <v>1110</v>
      </c>
      <c r="WJ238" t="s">
        <v>1125</v>
      </c>
      <c r="WK238" t="s">
        <v>1106</v>
      </c>
      <c r="WL238" t="s">
        <v>1126</v>
      </c>
      <c r="WM238" t="s">
        <v>1129</v>
      </c>
      <c r="WN238">
        <f>VLOOKUP(A238,'[1]Data S1'!$A$2:$I$494,9,FALSE)</f>
        <v>882</v>
      </c>
    </row>
    <row r="239" spans="1:612" x14ac:dyDescent="0.2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 t="s">
        <v>1110</v>
      </c>
      <c r="WJ239" t="s">
        <v>1125</v>
      </c>
      <c r="WK239" t="s">
        <v>1106</v>
      </c>
      <c r="WL239" t="s">
        <v>1126</v>
      </c>
      <c r="WM239" t="s">
        <v>1129</v>
      </c>
      <c r="WN239">
        <f>VLOOKUP(A239,'[1]Data S1'!$A$2:$I$494,9,FALSE)</f>
        <v>882</v>
      </c>
    </row>
    <row r="240" spans="1:612" x14ac:dyDescent="0.2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 t="s">
        <v>1110</v>
      </c>
      <c r="WJ240" t="s">
        <v>1125</v>
      </c>
      <c r="WK240" t="s">
        <v>1106</v>
      </c>
      <c r="WL240" t="s">
        <v>1126</v>
      </c>
      <c r="WM240" t="s">
        <v>1115</v>
      </c>
      <c r="WN240">
        <f>VLOOKUP(A240,'[1]Data S1'!$A$2:$I$494,9,FALSE)</f>
        <v>2533</v>
      </c>
    </row>
    <row r="241" spans="1:612" x14ac:dyDescent="0.2">
      <c r="A241" t="s">
        <v>240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1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1</v>
      </c>
      <c r="IF241">
        <v>0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1</v>
      </c>
      <c r="JV241">
        <v>1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 t="s">
        <v>1104</v>
      </c>
      <c r="WJ241" t="s">
        <v>1125</v>
      </c>
      <c r="WK241" t="s">
        <v>1106</v>
      </c>
      <c r="WL241" t="s">
        <v>1126</v>
      </c>
      <c r="WM241" t="s">
        <v>1122</v>
      </c>
      <c r="WN241">
        <f>VLOOKUP(A241,'[1]Data S1'!$A$2:$I$494,9,FALSE)</f>
        <v>2534</v>
      </c>
    </row>
    <row r="242" spans="1:612" x14ac:dyDescent="0.2">
      <c r="A242" t="s">
        <v>241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</v>
      </c>
      <c r="CG242">
        <v>1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0</v>
      </c>
      <c r="CV242">
        <v>0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1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1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1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1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 t="s">
        <v>1111</v>
      </c>
      <c r="WJ242" t="s">
        <v>1125</v>
      </c>
      <c r="WK242" t="s">
        <v>1106</v>
      </c>
      <c r="WL242" t="s">
        <v>1126</v>
      </c>
      <c r="WM242" t="s">
        <v>1127</v>
      </c>
      <c r="WN242">
        <f>VLOOKUP(A242,'[1]Data S1'!$A$2:$I$494,9,FALSE)</f>
        <v>1961</v>
      </c>
    </row>
    <row r="243" spans="1:612" x14ac:dyDescent="0.2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 t="s">
        <v>1110</v>
      </c>
      <c r="WJ243" t="s">
        <v>1125</v>
      </c>
      <c r="WK243" t="s">
        <v>1106</v>
      </c>
      <c r="WL243" t="s">
        <v>1126</v>
      </c>
      <c r="WM243" t="s">
        <v>1122</v>
      </c>
      <c r="WN243">
        <f>VLOOKUP(A243,'[1]Data S1'!$A$2:$I$494,9,FALSE)</f>
        <v>2361</v>
      </c>
    </row>
    <row r="244" spans="1:612" x14ac:dyDescent="0.2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 t="s">
        <v>1110</v>
      </c>
      <c r="WJ244" t="s">
        <v>1125</v>
      </c>
      <c r="WK244" t="s">
        <v>1106</v>
      </c>
      <c r="WL244" t="s">
        <v>1126</v>
      </c>
      <c r="WM244" t="s">
        <v>1129</v>
      </c>
      <c r="WN244">
        <f>VLOOKUP(A244,'[1]Data S1'!$A$2:$I$494,9,FALSE)</f>
        <v>2535</v>
      </c>
    </row>
    <row r="245" spans="1:612" x14ac:dyDescent="0.2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 t="s">
        <v>1110</v>
      </c>
      <c r="WJ245" t="s">
        <v>1125</v>
      </c>
      <c r="WK245" t="s">
        <v>1106</v>
      </c>
      <c r="WL245" t="s">
        <v>1126</v>
      </c>
      <c r="WM245" t="s">
        <v>1122</v>
      </c>
      <c r="WN245">
        <f>VLOOKUP(A245,'[1]Data S1'!$A$2:$I$494,9,FALSE)</f>
        <v>188</v>
      </c>
    </row>
    <row r="246" spans="1:612" x14ac:dyDescent="0.2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 t="s">
        <v>1110</v>
      </c>
      <c r="WJ246" t="s">
        <v>1125</v>
      </c>
      <c r="WK246" t="s">
        <v>1106</v>
      </c>
      <c r="WL246" t="s">
        <v>1126</v>
      </c>
      <c r="WM246" t="s">
        <v>1129</v>
      </c>
      <c r="WN246">
        <f>VLOOKUP(A246,'[1]Data S1'!$A$2:$I$494,9,FALSE)</f>
        <v>1390</v>
      </c>
    </row>
    <row r="247" spans="1:612" x14ac:dyDescent="0.2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 t="s">
        <v>1110</v>
      </c>
      <c r="WJ247" t="s">
        <v>1125</v>
      </c>
      <c r="WK247" t="s">
        <v>1106</v>
      </c>
      <c r="WL247" t="s">
        <v>1126</v>
      </c>
      <c r="WM247" t="s">
        <v>1122</v>
      </c>
      <c r="WN247">
        <f>VLOOKUP(A247,'[1]Data S1'!$A$2:$I$494,9,FALSE)</f>
        <v>2536</v>
      </c>
    </row>
    <row r="248" spans="1:612" x14ac:dyDescent="0.2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1</v>
      </c>
      <c r="FB248">
        <v>1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1</v>
      </c>
      <c r="FQ248">
        <v>1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1</v>
      </c>
      <c r="GE248">
        <v>1</v>
      </c>
      <c r="GF248">
        <v>1</v>
      </c>
      <c r="GG248">
        <v>1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1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1</v>
      </c>
      <c r="WD248">
        <v>0</v>
      </c>
      <c r="WE248">
        <v>0</v>
      </c>
      <c r="WF248">
        <v>0</v>
      </c>
      <c r="WG248">
        <v>0</v>
      </c>
      <c r="WH248">
        <v>0</v>
      </c>
      <c r="WI248" t="s">
        <v>1104</v>
      </c>
      <c r="WJ248" t="s">
        <v>1125</v>
      </c>
      <c r="WK248" t="s">
        <v>1106</v>
      </c>
      <c r="WL248" t="s">
        <v>1126</v>
      </c>
      <c r="WM248" t="s">
        <v>1122</v>
      </c>
      <c r="WN248">
        <f>VLOOKUP(A248,'[1]Data S1'!$A$2:$I$494,9,FALSE)</f>
        <v>2537</v>
      </c>
    </row>
    <row r="249" spans="1:612" x14ac:dyDescent="0.2">
      <c r="A249" t="s">
        <v>248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1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1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1</v>
      </c>
      <c r="MC249">
        <v>1</v>
      </c>
      <c r="MD249">
        <v>1</v>
      </c>
      <c r="ME249">
        <v>1</v>
      </c>
      <c r="MF249">
        <v>1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1</v>
      </c>
      <c r="MW249">
        <v>1</v>
      </c>
      <c r="MX249">
        <v>1</v>
      </c>
      <c r="MY249">
        <v>1</v>
      </c>
      <c r="MZ249">
        <v>1</v>
      </c>
      <c r="NA249">
        <v>1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1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1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 t="s">
        <v>1104</v>
      </c>
      <c r="WJ249" t="s">
        <v>1125</v>
      </c>
      <c r="WK249" t="s">
        <v>1106</v>
      </c>
      <c r="WL249" t="s">
        <v>1126</v>
      </c>
      <c r="WM249" t="s">
        <v>1122</v>
      </c>
      <c r="WN249">
        <f>VLOOKUP(A249,'[1]Data S1'!$A$2:$I$494,9,FALSE)</f>
        <v>768</v>
      </c>
    </row>
    <row r="250" spans="1:612" x14ac:dyDescent="0.2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1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1</v>
      </c>
      <c r="BP250">
        <v>1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1</v>
      </c>
      <c r="FE250">
        <v>1</v>
      </c>
      <c r="FF250">
        <v>0</v>
      </c>
      <c r="FG250">
        <v>1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1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1</v>
      </c>
      <c r="GX250">
        <v>1</v>
      </c>
      <c r="GY250">
        <v>1</v>
      </c>
      <c r="GZ250">
        <v>1</v>
      </c>
      <c r="HA250">
        <v>1</v>
      </c>
      <c r="HB250">
        <v>0</v>
      </c>
      <c r="HC250">
        <v>0</v>
      </c>
      <c r="HD250">
        <v>0</v>
      </c>
      <c r="HE250">
        <v>1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1</v>
      </c>
      <c r="LH250">
        <v>1</v>
      </c>
      <c r="LI250">
        <v>0</v>
      </c>
      <c r="LJ250">
        <v>0</v>
      </c>
      <c r="LK250">
        <v>0</v>
      </c>
      <c r="LL250">
        <v>0</v>
      </c>
      <c r="LM250">
        <v>1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1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 t="s">
        <v>1112</v>
      </c>
      <c r="WJ250" t="s">
        <v>1125</v>
      </c>
      <c r="WK250" t="s">
        <v>1106</v>
      </c>
      <c r="WL250" t="s">
        <v>1126</v>
      </c>
      <c r="WM250" t="s">
        <v>1130</v>
      </c>
      <c r="WN250">
        <f>VLOOKUP(A250,'[1]Data S1'!$A$2:$I$494,9,FALSE)</f>
        <v>181</v>
      </c>
    </row>
    <row r="251" spans="1:612" x14ac:dyDescent="0.2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1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1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1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1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1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1</v>
      </c>
      <c r="KN251">
        <v>1</v>
      </c>
      <c r="KO251">
        <v>1</v>
      </c>
      <c r="KP251">
        <v>1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1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 t="s">
        <v>1104</v>
      </c>
      <c r="WJ251" t="s">
        <v>1125</v>
      </c>
      <c r="WK251" t="s">
        <v>1106</v>
      </c>
      <c r="WL251" t="s">
        <v>1126</v>
      </c>
      <c r="WM251" t="s">
        <v>1127</v>
      </c>
      <c r="WN251">
        <f>VLOOKUP(A251,'[1]Data S1'!$A$2:$I$494,9,FALSE)</f>
        <v>2538</v>
      </c>
    </row>
    <row r="252" spans="1:612" x14ac:dyDescent="0.2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1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 t="s">
        <v>1112</v>
      </c>
      <c r="WJ252" t="s">
        <v>1125</v>
      </c>
      <c r="WK252" t="s">
        <v>1106</v>
      </c>
      <c r="WL252" t="s">
        <v>1126</v>
      </c>
      <c r="WM252" t="s">
        <v>1129</v>
      </c>
      <c r="WN252">
        <f>VLOOKUP(A252,'[1]Data S1'!$A$2:$I$494,9,FALSE)</f>
        <v>1229</v>
      </c>
    </row>
    <row r="253" spans="1:612" x14ac:dyDescent="0.2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1</v>
      </c>
      <c r="AX253">
        <v>1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1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 t="s">
        <v>1112</v>
      </c>
      <c r="WJ253" t="s">
        <v>1125</v>
      </c>
      <c r="WK253" t="s">
        <v>1106</v>
      </c>
      <c r="WL253" t="s">
        <v>1126</v>
      </c>
      <c r="WM253" t="s">
        <v>1130</v>
      </c>
      <c r="WN253">
        <f>VLOOKUP(A253,'[1]Data S1'!$A$2:$I$494,9,FALSE)</f>
        <v>1229</v>
      </c>
    </row>
    <row r="254" spans="1:612" x14ac:dyDescent="0.2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 t="s">
        <v>1110</v>
      </c>
      <c r="WJ254" t="s">
        <v>1125</v>
      </c>
      <c r="WK254" t="s">
        <v>1106</v>
      </c>
      <c r="WL254" t="s">
        <v>1126</v>
      </c>
      <c r="WM254" t="s">
        <v>1131</v>
      </c>
      <c r="WN254">
        <f>VLOOKUP(A254,'[1]Data S1'!$A$2:$I$494,9,FALSE)</f>
        <v>1390</v>
      </c>
    </row>
    <row r="255" spans="1:612" x14ac:dyDescent="0.2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1</v>
      </c>
      <c r="FE255">
        <v>1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1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0</v>
      </c>
      <c r="HC255">
        <v>0</v>
      </c>
      <c r="HD255">
        <v>0</v>
      </c>
      <c r="HE255">
        <v>1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1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1</v>
      </c>
      <c r="LE255">
        <v>0</v>
      </c>
      <c r="LF255">
        <v>0</v>
      </c>
      <c r="LG255">
        <v>0</v>
      </c>
      <c r="LH255">
        <v>0</v>
      </c>
      <c r="LI255">
        <v>1</v>
      </c>
      <c r="LJ255">
        <v>1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1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 t="s">
        <v>1112</v>
      </c>
      <c r="WJ255" t="s">
        <v>1125</v>
      </c>
      <c r="WK255" t="s">
        <v>1106</v>
      </c>
      <c r="WL255" t="s">
        <v>1126</v>
      </c>
      <c r="WM255" t="s">
        <v>1122</v>
      </c>
      <c r="WN255">
        <f>VLOOKUP(A255,'[1]Data S1'!$A$2:$I$494,9,FALSE)</f>
        <v>1360</v>
      </c>
    </row>
    <row r="256" spans="1:612" x14ac:dyDescent="0.2">
      <c r="A256" t="s">
        <v>255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1</v>
      </c>
      <c r="BR256">
        <v>0</v>
      </c>
      <c r="BS256">
        <v>1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1</v>
      </c>
      <c r="CR256">
        <v>1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1</v>
      </c>
      <c r="DQ256">
        <v>0</v>
      </c>
      <c r="DR256">
        <v>0</v>
      </c>
      <c r="DS256">
        <v>0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1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0</v>
      </c>
      <c r="HC256">
        <v>0</v>
      </c>
      <c r="HD256">
        <v>0</v>
      </c>
      <c r="HE256">
        <v>1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1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1</v>
      </c>
      <c r="KR256">
        <v>1</v>
      </c>
      <c r="KS256">
        <v>1</v>
      </c>
      <c r="KT256">
        <v>0</v>
      </c>
      <c r="KU256">
        <v>0</v>
      </c>
      <c r="KV256">
        <v>1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1</v>
      </c>
      <c r="LH256">
        <v>1</v>
      </c>
      <c r="LI256">
        <v>0</v>
      </c>
      <c r="LJ256">
        <v>0</v>
      </c>
      <c r="LK256">
        <v>0</v>
      </c>
      <c r="LL256">
        <v>0</v>
      </c>
      <c r="LM256">
        <v>1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1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1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1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 t="s">
        <v>1111</v>
      </c>
      <c r="WJ256" t="s">
        <v>1125</v>
      </c>
      <c r="WK256" t="s">
        <v>1106</v>
      </c>
      <c r="WL256" t="s">
        <v>1126</v>
      </c>
      <c r="WM256" t="s">
        <v>1129</v>
      </c>
      <c r="WN256">
        <f>VLOOKUP(A256,'[1]Data S1'!$A$2:$I$494,9,FALSE)</f>
        <v>551</v>
      </c>
    </row>
    <row r="257" spans="1:612" x14ac:dyDescent="0.2">
      <c r="A257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1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1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1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1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1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1</v>
      </c>
      <c r="RO257">
        <v>1</v>
      </c>
      <c r="RP257">
        <v>1</v>
      </c>
      <c r="RQ257">
        <v>1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1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 t="s">
        <v>1104</v>
      </c>
      <c r="WJ257" t="s">
        <v>1125</v>
      </c>
      <c r="WK257" t="s">
        <v>1106</v>
      </c>
      <c r="WL257" t="s">
        <v>1126</v>
      </c>
      <c r="WM257" t="s">
        <v>1122</v>
      </c>
      <c r="WN257">
        <f>VLOOKUP(A257,'[1]Data S1'!$A$2:$I$494,9,FALSE)</f>
        <v>978</v>
      </c>
    </row>
    <row r="258" spans="1:612" x14ac:dyDescent="0.2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 t="s">
        <v>1110</v>
      </c>
      <c r="WJ258" t="s">
        <v>1125</v>
      </c>
      <c r="WK258" t="s">
        <v>1106</v>
      </c>
      <c r="WL258" t="s">
        <v>1126</v>
      </c>
      <c r="WM258" t="s">
        <v>1131</v>
      </c>
      <c r="WN258">
        <f>VLOOKUP(A258,'[1]Data S1'!$A$2:$I$494,9,FALSE)</f>
        <v>2535</v>
      </c>
    </row>
    <row r="259" spans="1:612" x14ac:dyDescent="0.2">
      <c r="A259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 t="s">
        <v>1110</v>
      </c>
      <c r="WJ259" t="s">
        <v>1105</v>
      </c>
      <c r="WK259" t="s">
        <v>1134</v>
      </c>
      <c r="WL259" t="s">
        <v>1135</v>
      </c>
      <c r="WM259" t="s">
        <v>1136</v>
      </c>
      <c r="WN259">
        <f>VLOOKUP(A259,'[1]Data S1'!$A$2:$I$494,9,FALSE)</f>
        <v>610</v>
      </c>
    </row>
    <row r="260" spans="1:612" x14ac:dyDescent="0.2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 t="s">
        <v>1110</v>
      </c>
      <c r="WJ260" t="s">
        <v>1137</v>
      </c>
      <c r="WK260" t="s">
        <v>1137</v>
      </c>
      <c r="WL260" t="s">
        <v>1135</v>
      </c>
      <c r="WM260" t="s">
        <v>1138</v>
      </c>
      <c r="WN260">
        <f>VLOOKUP(A260,'[1]Data S1'!$A$2:$I$494,9,FALSE)</f>
        <v>2539</v>
      </c>
    </row>
    <row r="261" spans="1:612" x14ac:dyDescent="0.2">
      <c r="A261" t="s">
        <v>260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 t="s">
        <v>1104</v>
      </c>
      <c r="WJ261" t="s">
        <v>1137</v>
      </c>
      <c r="WK261" t="s">
        <v>1137</v>
      </c>
      <c r="WL261" t="s">
        <v>1135</v>
      </c>
      <c r="WM261" t="s">
        <v>1139</v>
      </c>
      <c r="WN261">
        <f>VLOOKUP(A261,'[1]Data S1'!$A$2:$I$494,9,FALSE)</f>
        <v>2540</v>
      </c>
    </row>
    <row r="262" spans="1:612" x14ac:dyDescent="0.2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 t="s">
        <v>1110</v>
      </c>
      <c r="WJ262" t="s">
        <v>1105</v>
      </c>
      <c r="WK262" t="s">
        <v>1134</v>
      </c>
      <c r="WL262" t="s">
        <v>1135</v>
      </c>
      <c r="WM262" t="s">
        <v>1136</v>
      </c>
      <c r="WN262">
        <f>VLOOKUP(A262,'[1]Data S1'!$A$2:$I$494,9,FALSE)</f>
        <v>2539</v>
      </c>
    </row>
    <row r="263" spans="1:612" x14ac:dyDescent="0.2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 t="s">
        <v>1110</v>
      </c>
      <c r="WJ263" t="s">
        <v>1137</v>
      </c>
      <c r="WK263" t="s">
        <v>1137</v>
      </c>
      <c r="WL263" t="s">
        <v>1135</v>
      </c>
      <c r="WM263" t="s">
        <v>1139</v>
      </c>
      <c r="WN263">
        <f>VLOOKUP(A263,'[1]Data S1'!$A$2:$I$494,9,FALSE)</f>
        <v>882</v>
      </c>
    </row>
    <row r="264" spans="1:612" x14ac:dyDescent="0.2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1</v>
      </c>
      <c r="DO264">
        <v>0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1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1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1</v>
      </c>
      <c r="IP264">
        <v>1</v>
      </c>
      <c r="IQ264">
        <v>0</v>
      </c>
      <c r="IR264">
        <v>0</v>
      </c>
      <c r="IS264">
        <v>0</v>
      </c>
      <c r="IT264">
        <v>0</v>
      </c>
      <c r="IU264">
        <v>1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1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1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1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 t="s">
        <v>1112</v>
      </c>
      <c r="WJ264" t="s">
        <v>1105</v>
      </c>
      <c r="WK264" t="s">
        <v>1134</v>
      </c>
      <c r="WL264" t="s">
        <v>1135</v>
      </c>
      <c r="WM264" t="s">
        <v>1136</v>
      </c>
      <c r="WN264">
        <f>VLOOKUP(A264,'[1]Data S1'!$A$2:$I$494,9,FALSE)</f>
        <v>2541</v>
      </c>
    </row>
    <row r="265" spans="1:612" x14ac:dyDescent="0.2">
      <c r="A265" t="s">
        <v>264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1</v>
      </c>
      <c r="CR265">
        <v>1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1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1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1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 t="s">
        <v>1104</v>
      </c>
      <c r="WJ265" t="s">
        <v>1137</v>
      </c>
      <c r="WK265" t="s">
        <v>1137</v>
      </c>
      <c r="WL265" t="s">
        <v>1135</v>
      </c>
      <c r="WM265" t="s">
        <v>1140</v>
      </c>
      <c r="WN265">
        <f>VLOOKUP(A265,'[1]Data S1'!$A$2:$I$494,9,FALSE)</f>
        <v>2542</v>
      </c>
    </row>
    <row r="266" spans="1:612" x14ac:dyDescent="0.2">
      <c r="A266" t="s">
        <v>265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1</v>
      </c>
      <c r="CR266">
        <v>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1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1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1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 t="s">
        <v>1104</v>
      </c>
      <c r="WJ266" t="s">
        <v>1105</v>
      </c>
      <c r="WK266" t="s">
        <v>1134</v>
      </c>
      <c r="WL266" t="s">
        <v>1135</v>
      </c>
      <c r="WM266" t="s">
        <v>1136</v>
      </c>
      <c r="WN266">
        <f>VLOOKUP(A266,'[1]Data S1'!$A$2:$I$494,9,FALSE)</f>
        <v>2542</v>
      </c>
    </row>
    <row r="267" spans="1:612" x14ac:dyDescent="0.2">
      <c r="A267" t="s">
        <v>266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1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1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1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 t="s">
        <v>1104</v>
      </c>
      <c r="WJ267" t="s">
        <v>1105</v>
      </c>
      <c r="WK267" t="s">
        <v>1134</v>
      </c>
      <c r="WL267" t="s">
        <v>1135</v>
      </c>
      <c r="WM267" t="s">
        <v>1136</v>
      </c>
      <c r="WN267">
        <f>VLOOKUP(A267,'[1]Data S1'!$A$2:$I$494,9,FALSE)</f>
        <v>2542</v>
      </c>
    </row>
    <row r="268" spans="1:612" x14ac:dyDescent="0.2">
      <c r="A268" t="s">
        <v>267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 t="s">
        <v>1104</v>
      </c>
      <c r="WJ268" t="s">
        <v>1137</v>
      </c>
      <c r="WK268" t="s">
        <v>1137</v>
      </c>
      <c r="WL268" t="s">
        <v>1135</v>
      </c>
      <c r="WM268" t="s">
        <v>1141</v>
      </c>
      <c r="WN268">
        <f>VLOOKUP(A268,'[1]Data S1'!$A$2:$I$494,9,FALSE)</f>
        <v>759</v>
      </c>
    </row>
    <row r="269" spans="1:612" x14ac:dyDescent="0.2">
      <c r="A269" t="s">
        <v>268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 t="s">
        <v>1104</v>
      </c>
      <c r="WJ269" t="s">
        <v>1137</v>
      </c>
      <c r="WK269" t="s">
        <v>1137</v>
      </c>
      <c r="WL269" t="s">
        <v>1135</v>
      </c>
      <c r="WM269" t="s">
        <v>1142</v>
      </c>
      <c r="WN269">
        <f>VLOOKUP(A269,'[1]Data S1'!$A$2:$I$494,9,FALSE)</f>
        <v>759</v>
      </c>
    </row>
    <row r="270" spans="1:612" x14ac:dyDescent="0.2">
      <c r="A270" t="s">
        <v>269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 t="s">
        <v>1104</v>
      </c>
      <c r="WJ270" t="s">
        <v>1137</v>
      </c>
      <c r="WK270" t="s">
        <v>1137</v>
      </c>
      <c r="WL270" t="s">
        <v>1135</v>
      </c>
      <c r="WM270" t="s">
        <v>1138</v>
      </c>
      <c r="WN270">
        <f>VLOOKUP(A270,'[1]Data S1'!$A$2:$I$494,9,FALSE)</f>
        <v>759</v>
      </c>
    </row>
    <row r="271" spans="1:612" x14ac:dyDescent="0.2">
      <c r="A271" t="s">
        <v>270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 t="s">
        <v>1104</v>
      </c>
      <c r="WJ271" t="s">
        <v>1137</v>
      </c>
      <c r="WK271" t="s">
        <v>1137</v>
      </c>
      <c r="WL271" t="s">
        <v>1135</v>
      </c>
      <c r="WM271" t="s">
        <v>1143</v>
      </c>
      <c r="WN271">
        <f>VLOOKUP(A271,'[1]Data S1'!$A$2:$I$494,9,FALSE)</f>
        <v>759</v>
      </c>
    </row>
    <row r="272" spans="1:612" x14ac:dyDescent="0.2">
      <c r="A272" t="s">
        <v>271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 t="s">
        <v>1104</v>
      </c>
      <c r="WJ272" t="s">
        <v>1137</v>
      </c>
      <c r="WK272" t="s">
        <v>1137</v>
      </c>
      <c r="WL272" t="s">
        <v>1135</v>
      </c>
      <c r="WM272" t="s">
        <v>1144</v>
      </c>
      <c r="WN272">
        <f>VLOOKUP(A272,'[1]Data S1'!$A$2:$I$494,9,FALSE)</f>
        <v>759</v>
      </c>
    </row>
    <row r="273" spans="1:612" x14ac:dyDescent="0.2">
      <c r="A273" t="s">
        <v>272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 t="s">
        <v>1104</v>
      </c>
      <c r="WJ273" t="s">
        <v>1137</v>
      </c>
      <c r="WK273" t="s">
        <v>1137</v>
      </c>
      <c r="WL273" t="s">
        <v>1135</v>
      </c>
      <c r="WM273" t="s">
        <v>1145</v>
      </c>
      <c r="WN273">
        <f>VLOOKUP(A273,'[1]Data S1'!$A$2:$I$494,9,FALSE)</f>
        <v>759</v>
      </c>
    </row>
    <row r="274" spans="1:612" x14ac:dyDescent="0.2">
      <c r="A274" t="s">
        <v>273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 t="s">
        <v>1104</v>
      </c>
      <c r="WJ274" t="s">
        <v>1137</v>
      </c>
      <c r="WK274" t="s">
        <v>1137</v>
      </c>
      <c r="WL274" t="s">
        <v>1135</v>
      </c>
      <c r="WM274" t="s">
        <v>1146</v>
      </c>
      <c r="WN274">
        <f>VLOOKUP(A274,'[1]Data S1'!$A$2:$I$494,9,FALSE)</f>
        <v>759</v>
      </c>
    </row>
    <row r="275" spans="1:612" x14ac:dyDescent="0.2">
      <c r="A275" t="s">
        <v>274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1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1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1</v>
      </c>
      <c r="IF275">
        <v>0</v>
      </c>
      <c r="IG275">
        <v>0</v>
      </c>
      <c r="IH275">
        <v>1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1</v>
      </c>
      <c r="JV275">
        <v>1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1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1</v>
      </c>
      <c r="WE275">
        <v>1</v>
      </c>
      <c r="WF275">
        <v>0</v>
      </c>
      <c r="WG275">
        <v>0</v>
      </c>
      <c r="WH275">
        <v>0</v>
      </c>
      <c r="WI275" t="s">
        <v>1104</v>
      </c>
      <c r="WJ275" t="s">
        <v>1137</v>
      </c>
      <c r="WK275" t="s">
        <v>1137</v>
      </c>
      <c r="WL275" t="s">
        <v>1135</v>
      </c>
      <c r="WM275" t="s">
        <v>1139</v>
      </c>
      <c r="WN275">
        <f>VLOOKUP(A275,'[1]Data S1'!$A$2:$I$494,9,FALSE)</f>
        <v>1509</v>
      </c>
    </row>
    <row r="276" spans="1:612" x14ac:dyDescent="0.2">
      <c r="A276" t="s">
        <v>275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 t="s">
        <v>1104</v>
      </c>
      <c r="WJ276" t="s">
        <v>1125</v>
      </c>
      <c r="WK276" t="s">
        <v>1134</v>
      </c>
      <c r="WL276" t="s">
        <v>1135</v>
      </c>
      <c r="WM276" t="s">
        <v>1147</v>
      </c>
      <c r="WN276">
        <f>VLOOKUP(A276,'[1]Data S1'!$A$2:$I$494,9,FALSE)</f>
        <v>759</v>
      </c>
    </row>
    <row r="277" spans="1:612" x14ac:dyDescent="0.2">
      <c r="A277" t="s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1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1</v>
      </c>
      <c r="TK277">
        <v>1</v>
      </c>
      <c r="TL277">
        <v>1</v>
      </c>
      <c r="TM277">
        <v>1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1</v>
      </c>
      <c r="VO277">
        <v>1</v>
      </c>
      <c r="VP277">
        <v>1</v>
      </c>
      <c r="VQ277">
        <v>1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 t="s">
        <v>1104</v>
      </c>
      <c r="WJ277" t="s">
        <v>1105</v>
      </c>
      <c r="WK277" t="s">
        <v>1134</v>
      </c>
      <c r="WL277" t="s">
        <v>1135</v>
      </c>
      <c r="WM277" t="s">
        <v>1136</v>
      </c>
      <c r="WN277">
        <f>VLOOKUP(A277,'[1]Data S1'!$A$2:$I$494,9,FALSE)</f>
        <v>2543</v>
      </c>
    </row>
    <row r="278" spans="1:612" x14ac:dyDescent="0.2">
      <c r="A278" t="s">
        <v>277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 t="s">
        <v>1104</v>
      </c>
      <c r="WJ278" t="s">
        <v>1105</v>
      </c>
      <c r="WK278" t="s">
        <v>1134</v>
      </c>
      <c r="WL278" t="s">
        <v>1135</v>
      </c>
      <c r="WM278" t="s">
        <v>1136</v>
      </c>
      <c r="WN278">
        <f>VLOOKUP(A278,'[1]Data S1'!$A$2:$I$494,9,FALSE)</f>
        <v>759</v>
      </c>
    </row>
    <row r="279" spans="1:612" x14ac:dyDescent="0.2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 t="s">
        <v>1110</v>
      </c>
      <c r="WJ279" t="s">
        <v>1105</v>
      </c>
      <c r="WK279" t="s">
        <v>1134</v>
      </c>
      <c r="WL279" t="s">
        <v>1135</v>
      </c>
      <c r="WM279" t="s">
        <v>1136</v>
      </c>
      <c r="WN279">
        <f>VLOOKUP(A279,'[1]Data S1'!$A$2:$I$494,9,FALSE)</f>
        <v>155</v>
      </c>
    </row>
    <row r="280" spans="1:612" x14ac:dyDescent="0.2">
      <c r="A280" t="s">
        <v>279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1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 t="s">
        <v>1104</v>
      </c>
      <c r="WJ280" t="s">
        <v>1137</v>
      </c>
      <c r="WK280" t="s">
        <v>1137</v>
      </c>
      <c r="WL280" t="s">
        <v>1135</v>
      </c>
      <c r="WM280" t="s">
        <v>1142</v>
      </c>
      <c r="WN280">
        <f>VLOOKUP(A280,'[1]Data S1'!$A$2:$I$494,9,FALSE)</f>
        <v>2544</v>
      </c>
    </row>
    <row r="281" spans="1:612" x14ac:dyDescent="0.2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1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1</v>
      </c>
      <c r="FB281">
        <v>1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1</v>
      </c>
      <c r="FQ281">
        <v>1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1</v>
      </c>
      <c r="GE281">
        <v>1</v>
      </c>
      <c r="GF281">
        <v>1</v>
      </c>
      <c r="GG281">
        <v>1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1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1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1</v>
      </c>
      <c r="WD281">
        <v>0</v>
      </c>
      <c r="WE281">
        <v>0</v>
      </c>
      <c r="WF281">
        <v>0</v>
      </c>
      <c r="WG281">
        <v>0</v>
      </c>
      <c r="WH281">
        <v>0</v>
      </c>
      <c r="WI281" t="s">
        <v>1104</v>
      </c>
      <c r="WJ281" t="s">
        <v>1137</v>
      </c>
      <c r="WK281" t="s">
        <v>1137</v>
      </c>
      <c r="WL281" t="s">
        <v>1135</v>
      </c>
      <c r="WM281" t="s">
        <v>1138</v>
      </c>
      <c r="WN281">
        <f>VLOOKUP(A281,'[1]Data S1'!$A$2:$I$494,9,FALSE)</f>
        <v>1506</v>
      </c>
    </row>
    <row r="282" spans="1:612" x14ac:dyDescent="0.2">
      <c r="A282" t="s">
        <v>281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1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 t="s">
        <v>1104</v>
      </c>
      <c r="WJ282" t="s">
        <v>1137</v>
      </c>
      <c r="WK282" t="s">
        <v>1137</v>
      </c>
      <c r="WL282" t="s">
        <v>1135</v>
      </c>
      <c r="WM282" t="s">
        <v>1139</v>
      </c>
      <c r="WN282">
        <f>VLOOKUP(A282,'[1]Data S1'!$A$2:$I$494,9,FALSE)</f>
        <v>2544</v>
      </c>
    </row>
    <row r="283" spans="1:612" x14ac:dyDescent="0.2">
      <c r="A283" t="s">
        <v>282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1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 t="s">
        <v>1104</v>
      </c>
      <c r="WJ283" t="s">
        <v>1137</v>
      </c>
      <c r="WK283" t="s">
        <v>1137</v>
      </c>
      <c r="WL283" t="s">
        <v>1135</v>
      </c>
      <c r="WM283" t="s">
        <v>1148</v>
      </c>
      <c r="WN283">
        <f>VLOOKUP(A283,'[1]Data S1'!$A$2:$I$494,9,FALSE)</f>
        <v>2544</v>
      </c>
    </row>
    <row r="284" spans="1:612" x14ac:dyDescent="0.2">
      <c r="A284" t="s">
        <v>283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1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 t="s">
        <v>1104</v>
      </c>
      <c r="WJ284" t="s">
        <v>1137</v>
      </c>
      <c r="WK284" t="s">
        <v>1137</v>
      </c>
      <c r="WL284" t="s">
        <v>1135</v>
      </c>
      <c r="WM284" t="s">
        <v>1145</v>
      </c>
      <c r="WN284">
        <f>VLOOKUP(A284,'[1]Data S1'!$A$2:$I$494,9,FALSE)</f>
        <v>2544</v>
      </c>
    </row>
    <row r="285" spans="1:612" x14ac:dyDescent="0.2">
      <c r="A285" t="s">
        <v>284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1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 t="s">
        <v>1104</v>
      </c>
      <c r="WJ285" t="s">
        <v>1137</v>
      </c>
      <c r="WK285" t="s">
        <v>1137</v>
      </c>
      <c r="WL285" t="s">
        <v>1135</v>
      </c>
      <c r="WM285" t="s">
        <v>1140</v>
      </c>
      <c r="WN285">
        <f>VLOOKUP(A285,'[1]Data S1'!$A$2:$I$494,9,FALSE)</f>
        <v>2544</v>
      </c>
    </row>
    <row r="286" spans="1:612" x14ac:dyDescent="0.2">
      <c r="A286" t="s">
        <v>285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1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 t="s">
        <v>1104</v>
      </c>
      <c r="WJ286" t="s">
        <v>1125</v>
      </c>
      <c r="WK286" t="s">
        <v>1134</v>
      </c>
      <c r="WL286" t="s">
        <v>1135</v>
      </c>
      <c r="WM286" t="s">
        <v>1147</v>
      </c>
      <c r="WN286">
        <f>VLOOKUP(A286,'[1]Data S1'!$A$2:$I$494,9,FALSE)</f>
        <v>2544</v>
      </c>
    </row>
    <row r="287" spans="1:612" x14ac:dyDescent="0.2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 t="s">
        <v>1110</v>
      </c>
      <c r="WJ287" t="s">
        <v>1137</v>
      </c>
      <c r="WK287" t="s">
        <v>1137</v>
      </c>
      <c r="WL287" t="s">
        <v>1135</v>
      </c>
      <c r="WM287" t="s">
        <v>1142</v>
      </c>
      <c r="WN287">
        <f>VLOOKUP(A287,'[1]Data S1'!$A$2:$I$494,9,FALSE)</f>
        <v>2545</v>
      </c>
    </row>
    <row r="288" spans="1:612" x14ac:dyDescent="0.2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 t="s">
        <v>1110</v>
      </c>
      <c r="WJ288" t="s">
        <v>1137</v>
      </c>
      <c r="WK288" t="s">
        <v>1137</v>
      </c>
      <c r="WL288" t="s">
        <v>1135</v>
      </c>
      <c r="WM288" t="s">
        <v>1149</v>
      </c>
      <c r="WN288">
        <f>VLOOKUP(A288,'[1]Data S1'!$A$2:$I$494,9,FALSE)</f>
        <v>2545</v>
      </c>
    </row>
    <row r="289" spans="1:612" x14ac:dyDescent="0.2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 t="s">
        <v>1110</v>
      </c>
      <c r="WJ289" t="s">
        <v>1137</v>
      </c>
      <c r="WK289" t="s">
        <v>1137</v>
      </c>
      <c r="WL289" t="s">
        <v>1135</v>
      </c>
      <c r="WM289" t="s">
        <v>1141</v>
      </c>
      <c r="WN289">
        <f>VLOOKUP(A289,'[1]Data S1'!$A$2:$I$494,9,FALSE)</f>
        <v>2546</v>
      </c>
    </row>
    <row r="290" spans="1:612" x14ac:dyDescent="0.2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 t="s">
        <v>1110</v>
      </c>
      <c r="WJ290" t="s">
        <v>1137</v>
      </c>
      <c r="WK290" t="s">
        <v>1137</v>
      </c>
      <c r="WL290" t="s">
        <v>1135</v>
      </c>
      <c r="WM290" t="s">
        <v>1139</v>
      </c>
      <c r="WN290">
        <f>VLOOKUP(A290,'[1]Data S1'!$A$2:$I$494,9,FALSE)</f>
        <v>2547</v>
      </c>
    </row>
    <row r="291" spans="1:612" x14ac:dyDescent="0.2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 t="s">
        <v>1110</v>
      </c>
      <c r="WJ291" t="s">
        <v>1137</v>
      </c>
      <c r="WK291" t="s">
        <v>1137</v>
      </c>
      <c r="WL291" t="s">
        <v>1135</v>
      </c>
      <c r="WM291" t="s">
        <v>1138</v>
      </c>
      <c r="WN291">
        <f>VLOOKUP(A291,'[1]Data S1'!$A$2:$I$494,9,FALSE)</f>
        <v>2545</v>
      </c>
    </row>
    <row r="292" spans="1:612" x14ac:dyDescent="0.2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 t="s">
        <v>1110</v>
      </c>
      <c r="WJ292" t="s">
        <v>1125</v>
      </c>
      <c r="WK292" t="s">
        <v>1134</v>
      </c>
      <c r="WL292" t="s">
        <v>1135</v>
      </c>
      <c r="WM292" t="s">
        <v>1136</v>
      </c>
      <c r="WN292">
        <f>VLOOKUP(A292,'[1]Data S1'!$A$2:$I$494,9,FALSE)</f>
        <v>2545</v>
      </c>
    </row>
    <row r="293" spans="1:612" x14ac:dyDescent="0.2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 t="s">
        <v>1110</v>
      </c>
      <c r="WJ293" t="s">
        <v>1125</v>
      </c>
      <c r="WK293" t="s">
        <v>1134</v>
      </c>
      <c r="WL293" t="s">
        <v>1135</v>
      </c>
      <c r="WM293" t="s">
        <v>1150</v>
      </c>
      <c r="WN293">
        <f>VLOOKUP(A293,'[1]Data S1'!$A$2:$I$494,9,FALSE)</f>
        <v>2545</v>
      </c>
    </row>
    <row r="294" spans="1:612" x14ac:dyDescent="0.2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 t="s">
        <v>1110</v>
      </c>
      <c r="WJ294" t="s">
        <v>1125</v>
      </c>
      <c r="WK294" t="s">
        <v>1134</v>
      </c>
      <c r="WL294" t="s">
        <v>1135</v>
      </c>
      <c r="WM294" t="s">
        <v>1136</v>
      </c>
      <c r="WN294">
        <f>VLOOKUP(A294,'[1]Data S1'!$A$2:$I$494,9,FALSE)</f>
        <v>2546</v>
      </c>
    </row>
    <row r="295" spans="1:612" x14ac:dyDescent="0.2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 t="s">
        <v>1110</v>
      </c>
      <c r="WJ295" t="s">
        <v>1105</v>
      </c>
      <c r="WK295" t="s">
        <v>1134</v>
      </c>
      <c r="WL295" t="s">
        <v>1135</v>
      </c>
      <c r="WM295" t="s">
        <v>1151</v>
      </c>
      <c r="WN295">
        <f>VLOOKUP(A295,'[1]Data S1'!$A$2:$I$494,9,FALSE)</f>
        <v>2548</v>
      </c>
    </row>
    <row r="296" spans="1:612" x14ac:dyDescent="0.2">
      <c r="A296" t="s">
        <v>295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0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1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1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1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1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1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1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1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 t="s">
        <v>1104</v>
      </c>
      <c r="WJ296" t="s">
        <v>1105</v>
      </c>
      <c r="WK296" t="s">
        <v>1134</v>
      </c>
      <c r="WL296" t="s">
        <v>1135</v>
      </c>
      <c r="WM296" t="s">
        <v>1151</v>
      </c>
      <c r="WN296">
        <f>VLOOKUP(A296,'[1]Data S1'!$A$2:$I$494,9,FALSE)</f>
        <v>2549</v>
      </c>
    </row>
    <row r="297" spans="1:612" x14ac:dyDescent="0.2">
      <c r="A297" t="s">
        <v>296</v>
      </c>
      <c r="B297">
        <v>0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1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1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1</v>
      </c>
      <c r="WI297" t="s">
        <v>1104</v>
      </c>
      <c r="WJ297" t="s">
        <v>1105</v>
      </c>
      <c r="WK297" t="s">
        <v>1134</v>
      </c>
      <c r="WL297" t="s">
        <v>1135</v>
      </c>
      <c r="WM297" t="s">
        <v>1136</v>
      </c>
      <c r="WN297">
        <f>VLOOKUP(A297,'[1]Data S1'!$A$2:$I$494,9,FALSE)</f>
        <v>2550</v>
      </c>
    </row>
    <row r="298" spans="1:612" x14ac:dyDescent="0.2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1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1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1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1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1</v>
      </c>
      <c r="JN298">
        <v>1</v>
      </c>
      <c r="JO298">
        <v>1</v>
      </c>
      <c r="JP298">
        <v>1</v>
      </c>
      <c r="JQ298">
        <v>1</v>
      </c>
      <c r="JR298">
        <v>1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1</v>
      </c>
      <c r="KN298">
        <v>1</v>
      </c>
      <c r="KO298">
        <v>1</v>
      </c>
      <c r="KP298">
        <v>1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 t="s">
        <v>1104</v>
      </c>
      <c r="WJ298" t="s">
        <v>1105</v>
      </c>
      <c r="WK298" t="s">
        <v>1134</v>
      </c>
      <c r="WL298" t="s">
        <v>1135</v>
      </c>
      <c r="WM298" t="s">
        <v>1136</v>
      </c>
      <c r="WN298">
        <f>VLOOKUP(A298,'[1]Data S1'!$A$2:$I$494,9,FALSE)</f>
        <v>2551</v>
      </c>
    </row>
    <row r="299" spans="1:612" x14ac:dyDescent="0.2">
      <c r="A299" t="s">
        <v>298</v>
      </c>
      <c r="B299">
        <v>0</v>
      </c>
      <c r="C299">
        <v>1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1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1</v>
      </c>
      <c r="WI299" t="s">
        <v>1104</v>
      </c>
      <c r="WJ299" t="s">
        <v>1105</v>
      </c>
      <c r="WK299" t="s">
        <v>1134</v>
      </c>
      <c r="WL299" t="s">
        <v>1135</v>
      </c>
      <c r="WM299" t="s">
        <v>1136</v>
      </c>
      <c r="WN299">
        <f>VLOOKUP(A299,'[1]Data S1'!$A$2:$I$494,9,FALSE)</f>
        <v>2550</v>
      </c>
    </row>
    <row r="300" spans="1:612" x14ac:dyDescent="0.2">
      <c r="A300" t="s">
        <v>299</v>
      </c>
      <c r="B300">
        <v>1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</v>
      </c>
      <c r="CA300">
        <v>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1</v>
      </c>
      <c r="EI300">
        <v>1</v>
      </c>
      <c r="EJ300">
        <v>1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 t="s">
        <v>1104</v>
      </c>
      <c r="WJ300" t="s">
        <v>1125</v>
      </c>
      <c r="WK300" t="s">
        <v>1134</v>
      </c>
      <c r="WL300" t="s">
        <v>1135</v>
      </c>
      <c r="WM300" t="s">
        <v>1136</v>
      </c>
      <c r="WN300">
        <f>VLOOKUP(A300,'[1]Data S1'!$A$2:$I$494,9,FALSE)</f>
        <v>2552</v>
      </c>
    </row>
    <row r="301" spans="1:612" x14ac:dyDescent="0.2">
      <c r="A301" t="s">
        <v>300</v>
      </c>
      <c r="B301">
        <v>1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1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1</v>
      </c>
      <c r="EI301">
        <v>1</v>
      </c>
      <c r="EJ301">
        <v>1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 t="s">
        <v>1104</v>
      </c>
      <c r="WJ301" t="s">
        <v>1105</v>
      </c>
      <c r="WK301" t="s">
        <v>1134</v>
      </c>
      <c r="WL301" t="s">
        <v>1135</v>
      </c>
      <c r="WM301" t="s">
        <v>1151</v>
      </c>
      <c r="WN301">
        <f>VLOOKUP(A301,'[1]Data S1'!$A$2:$I$494,9,FALSE)</f>
        <v>2552</v>
      </c>
    </row>
    <row r="302" spans="1:612" x14ac:dyDescent="0.2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 t="s">
        <v>1110</v>
      </c>
      <c r="WJ302" t="s">
        <v>1125</v>
      </c>
      <c r="WK302" t="s">
        <v>1134</v>
      </c>
      <c r="WL302" t="s">
        <v>1135</v>
      </c>
      <c r="WM302" t="s">
        <v>1150</v>
      </c>
      <c r="WN302">
        <f>VLOOKUP(A302,'[1]Data S1'!$A$2:$I$494,9,FALSE)</f>
        <v>2553</v>
      </c>
    </row>
    <row r="303" spans="1:612" x14ac:dyDescent="0.2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 t="s">
        <v>1110</v>
      </c>
      <c r="WJ303" t="s">
        <v>1105</v>
      </c>
      <c r="WK303" t="s">
        <v>1134</v>
      </c>
      <c r="WL303" t="s">
        <v>1135</v>
      </c>
      <c r="WM303" t="s">
        <v>1136</v>
      </c>
      <c r="WN303">
        <f>VLOOKUP(A303,'[1]Data S1'!$A$2:$I$494,9,FALSE)</f>
        <v>2553</v>
      </c>
    </row>
    <row r="304" spans="1:612" x14ac:dyDescent="0.2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 t="s">
        <v>1110</v>
      </c>
      <c r="WJ304" t="s">
        <v>1105</v>
      </c>
      <c r="WK304" t="s">
        <v>1134</v>
      </c>
      <c r="WL304" t="s">
        <v>1135</v>
      </c>
      <c r="WM304" t="s">
        <v>1136</v>
      </c>
      <c r="WN304">
        <f>VLOOKUP(A304,'[1]Data S1'!$A$2:$I$494,9,FALSE)</f>
        <v>2554</v>
      </c>
    </row>
    <row r="305" spans="1:612" x14ac:dyDescent="0.2">
      <c r="A305" t="s">
        <v>304</v>
      </c>
      <c r="B305">
        <v>1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1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1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1</v>
      </c>
      <c r="DE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1</v>
      </c>
      <c r="EM305">
        <v>1</v>
      </c>
      <c r="EN305">
        <v>1</v>
      </c>
      <c r="EO305">
        <v>1</v>
      </c>
      <c r="EP305">
        <v>1</v>
      </c>
      <c r="EQ305">
        <v>1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1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1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1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 t="s">
        <v>1104</v>
      </c>
      <c r="WJ305" t="s">
        <v>1105</v>
      </c>
      <c r="WK305" t="s">
        <v>1134</v>
      </c>
      <c r="WL305" t="s">
        <v>1135</v>
      </c>
      <c r="WM305" t="s">
        <v>1136</v>
      </c>
      <c r="WN305">
        <f>VLOOKUP(A305,'[1]Data S1'!$A$2:$I$494,9,FALSE)</f>
        <v>2555</v>
      </c>
    </row>
    <row r="306" spans="1:612" x14ac:dyDescent="0.2">
      <c r="A306" t="s">
        <v>305</v>
      </c>
      <c r="B306">
        <v>1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1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1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</v>
      </c>
      <c r="DE306">
        <v>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1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1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1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1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1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1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 t="s">
        <v>1104</v>
      </c>
      <c r="WJ306" t="s">
        <v>1105</v>
      </c>
      <c r="WK306" t="s">
        <v>1134</v>
      </c>
      <c r="WL306" t="s">
        <v>1135</v>
      </c>
      <c r="WM306" t="s">
        <v>1136</v>
      </c>
      <c r="WN306">
        <f>VLOOKUP(A306,'[1]Data S1'!$A$2:$I$494,9,FALSE)</f>
        <v>2555</v>
      </c>
    </row>
    <row r="307" spans="1:612" x14ac:dyDescent="0.2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 t="s">
        <v>1110</v>
      </c>
      <c r="WJ307" t="s">
        <v>1137</v>
      </c>
      <c r="WK307" t="s">
        <v>1137</v>
      </c>
      <c r="WL307" t="s">
        <v>1135</v>
      </c>
      <c r="WM307" t="s">
        <v>1141</v>
      </c>
      <c r="WN307">
        <f>VLOOKUP(A307,'[1]Data S1'!$A$2:$I$494,9,FALSE)</f>
        <v>2556</v>
      </c>
    </row>
    <row r="308" spans="1:612" x14ac:dyDescent="0.2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1</v>
      </c>
      <c r="DO308">
        <v>0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1</v>
      </c>
      <c r="GT308">
        <v>0</v>
      </c>
      <c r="GU308">
        <v>0</v>
      </c>
      <c r="GV308">
        <v>1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1</v>
      </c>
      <c r="IO308">
        <v>1</v>
      </c>
      <c r="IP308">
        <v>1</v>
      </c>
      <c r="IQ308">
        <v>0</v>
      </c>
      <c r="IR308">
        <v>0</v>
      </c>
      <c r="IS308">
        <v>0</v>
      </c>
      <c r="IT308">
        <v>0</v>
      </c>
      <c r="IU308">
        <v>1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1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1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1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1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 t="s">
        <v>1112</v>
      </c>
      <c r="WJ308" t="s">
        <v>1137</v>
      </c>
      <c r="WK308" t="s">
        <v>1137</v>
      </c>
      <c r="WL308" t="s">
        <v>1135</v>
      </c>
      <c r="WM308" t="s">
        <v>1139</v>
      </c>
      <c r="WN308">
        <f>VLOOKUP(A308,'[1]Data S1'!$A$2:$I$494,9,FALSE)</f>
        <v>862</v>
      </c>
    </row>
    <row r="309" spans="1:612" x14ac:dyDescent="0.2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1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1</v>
      </c>
      <c r="GT309">
        <v>0</v>
      </c>
      <c r="GU309">
        <v>0</v>
      </c>
      <c r="GV309">
        <v>1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1</v>
      </c>
      <c r="IO309">
        <v>1</v>
      </c>
      <c r="IP309">
        <v>1</v>
      </c>
      <c r="IQ309">
        <v>0</v>
      </c>
      <c r="IR309">
        <v>0</v>
      </c>
      <c r="IS309">
        <v>0</v>
      </c>
      <c r="IT309">
        <v>0</v>
      </c>
      <c r="IU309">
        <v>1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1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1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1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1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 t="s">
        <v>1112</v>
      </c>
      <c r="WJ309" t="s">
        <v>1137</v>
      </c>
      <c r="WK309" t="s">
        <v>1137</v>
      </c>
      <c r="WL309" t="s">
        <v>1135</v>
      </c>
      <c r="WM309" t="s">
        <v>1145</v>
      </c>
      <c r="WN309">
        <f>VLOOKUP(A309,'[1]Data S1'!$A$2:$I$494,9,FALSE)</f>
        <v>862</v>
      </c>
    </row>
    <row r="310" spans="1:612" x14ac:dyDescent="0.2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1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1</v>
      </c>
      <c r="GT310">
        <v>0</v>
      </c>
      <c r="GU310">
        <v>0</v>
      </c>
      <c r="GV310">
        <v>1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1</v>
      </c>
      <c r="IO310">
        <v>1</v>
      </c>
      <c r="IP310">
        <v>1</v>
      </c>
      <c r="IQ310">
        <v>0</v>
      </c>
      <c r="IR310">
        <v>0</v>
      </c>
      <c r="IS310">
        <v>0</v>
      </c>
      <c r="IT310">
        <v>0</v>
      </c>
      <c r="IU310">
        <v>1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1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1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1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1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 t="s">
        <v>1112</v>
      </c>
      <c r="WJ310" t="s">
        <v>1137</v>
      </c>
      <c r="WK310" t="s">
        <v>1137</v>
      </c>
      <c r="WL310" t="s">
        <v>1135</v>
      </c>
      <c r="WM310" t="s">
        <v>1140</v>
      </c>
      <c r="WN310">
        <f>VLOOKUP(A310,'[1]Data S1'!$A$2:$I$494,9,FALSE)</f>
        <v>862</v>
      </c>
    </row>
    <row r="311" spans="1:612" x14ac:dyDescent="0.2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1</v>
      </c>
      <c r="DO311">
        <v>0</v>
      </c>
      <c r="DP311">
        <v>0</v>
      </c>
      <c r="DQ311">
        <v>0</v>
      </c>
      <c r="DR311">
        <v>0</v>
      </c>
      <c r="DS311">
        <v>1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1</v>
      </c>
      <c r="GT311">
        <v>0</v>
      </c>
      <c r="GU311">
        <v>0</v>
      </c>
      <c r="GV311">
        <v>1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1</v>
      </c>
      <c r="IO311">
        <v>1</v>
      </c>
      <c r="IP311">
        <v>1</v>
      </c>
      <c r="IQ311">
        <v>0</v>
      </c>
      <c r="IR311">
        <v>0</v>
      </c>
      <c r="IS311">
        <v>0</v>
      </c>
      <c r="IT311">
        <v>0</v>
      </c>
      <c r="IU311">
        <v>1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1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1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1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1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 t="s">
        <v>1112</v>
      </c>
      <c r="WJ311" t="s">
        <v>1125</v>
      </c>
      <c r="WK311" t="s">
        <v>1134</v>
      </c>
      <c r="WL311" t="s">
        <v>1135</v>
      </c>
      <c r="WM311" t="s">
        <v>1147</v>
      </c>
      <c r="WN311">
        <f>VLOOKUP(A311,'[1]Data S1'!$A$2:$I$494,9,FALSE)</f>
        <v>862</v>
      </c>
    </row>
    <row r="312" spans="1:612" x14ac:dyDescent="0.2">
      <c r="A312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1</v>
      </c>
      <c r="DO312">
        <v>0</v>
      </c>
      <c r="DP312">
        <v>0</v>
      </c>
      <c r="DQ312">
        <v>0</v>
      </c>
      <c r="DR312">
        <v>0</v>
      </c>
      <c r="DS312">
        <v>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1</v>
      </c>
      <c r="GT312">
        <v>0</v>
      </c>
      <c r="GU312">
        <v>0</v>
      </c>
      <c r="GV312">
        <v>1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1</v>
      </c>
      <c r="IO312">
        <v>1</v>
      </c>
      <c r="IP312">
        <v>1</v>
      </c>
      <c r="IQ312">
        <v>0</v>
      </c>
      <c r="IR312">
        <v>0</v>
      </c>
      <c r="IS312">
        <v>0</v>
      </c>
      <c r="IT312">
        <v>0</v>
      </c>
      <c r="IU312">
        <v>1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1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1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1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1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 t="s">
        <v>1112</v>
      </c>
      <c r="WJ312" t="s">
        <v>1105</v>
      </c>
      <c r="WK312" t="s">
        <v>1134</v>
      </c>
      <c r="WL312" t="s">
        <v>1135</v>
      </c>
      <c r="WM312" t="s">
        <v>1136</v>
      </c>
      <c r="WN312">
        <f>VLOOKUP(A312,'[1]Data S1'!$A$2:$I$494,9,FALSE)</f>
        <v>862</v>
      </c>
    </row>
    <row r="313" spans="1:612" x14ac:dyDescent="0.2">
      <c r="A313" t="s">
        <v>312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1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1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1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1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1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1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 t="s">
        <v>1104</v>
      </c>
      <c r="WJ313" t="s">
        <v>1137</v>
      </c>
      <c r="WK313" t="s">
        <v>1137</v>
      </c>
      <c r="WL313" t="s">
        <v>1135</v>
      </c>
      <c r="WM313" t="s">
        <v>1148</v>
      </c>
      <c r="WN313">
        <f>VLOOKUP(A313,'[1]Data S1'!$A$2:$I$494,9,FALSE)</f>
        <v>2557</v>
      </c>
    </row>
    <row r="314" spans="1:612" x14ac:dyDescent="0.2">
      <c r="A314" t="s">
        <v>313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1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1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1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1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1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1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1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 t="s">
        <v>1104</v>
      </c>
      <c r="WJ314" t="s">
        <v>1137</v>
      </c>
      <c r="WK314" t="s">
        <v>1137</v>
      </c>
      <c r="WL314" t="s">
        <v>1135</v>
      </c>
      <c r="WM314" t="s">
        <v>1146</v>
      </c>
      <c r="WN314">
        <f>VLOOKUP(A314,'[1]Data S1'!$A$2:$I$494,9,FALSE)</f>
        <v>2549</v>
      </c>
    </row>
    <row r="315" spans="1:612" x14ac:dyDescent="0.2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 t="s">
        <v>1110</v>
      </c>
      <c r="WJ315" t="s">
        <v>1137</v>
      </c>
      <c r="WK315" t="s">
        <v>1137</v>
      </c>
      <c r="WL315" t="s">
        <v>1135</v>
      </c>
      <c r="WM315" t="s">
        <v>1145</v>
      </c>
      <c r="WN315">
        <f>VLOOKUP(A315,'[1]Data S1'!$A$2:$I$494,9,FALSE)</f>
        <v>2545</v>
      </c>
    </row>
    <row r="316" spans="1:612" x14ac:dyDescent="0.2">
      <c r="A316" t="s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1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1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1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1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1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1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1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 t="s">
        <v>1104</v>
      </c>
      <c r="WJ316" t="s">
        <v>1137</v>
      </c>
      <c r="WK316" t="s">
        <v>1137</v>
      </c>
      <c r="WL316" t="s">
        <v>1135</v>
      </c>
      <c r="WM316" t="s">
        <v>1152</v>
      </c>
      <c r="WN316">
        <f>VLOOKUP(A316,'[1]Data S1'!$A$2:$I$494,9,FALSE)</f>
        <v>2549</v>
      </c>
    </row>
    <row r="317" spans="1:612" x14ac:dyDescent="0.2">
      <c r="A317" t="s">
        <v>316</v>
      </c>
      <c r="B317">
        <v>0</v>
      </c>
      <c r="C317">
        <v>1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1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1</v>
      </c>
      <c r="WI317" t="s">
        <v>1104</v>
      </c>
      <c r="WJ317" t="s">
        <v>1137</v>
      </c>
      <c r="WK317" t="s">
        <v>1137</v>
      </c>
      <c r="WL317" t="s">
        <v>1135</v>
      </c>
      <c r="WM317" t="s">
        <v>1149</v>
      </c>
      <c r="WN317">
        <f>VLOOKUP(A317,'[1]Data S1'!$A$2:$I$494,9,FALSE)</f>
        <v>2550</v>
      </c>
    </row>
    <row r="318" spans="1:612" x14ac:dyDescent="0.2">
      <c r="A318" t="s">
        <v>317</v>
      </c>
      <c r="B318">
        <v>1</v>
      </c>
      <c r="C318">
        <v>1</v>
      </c>
      <c r="D318">
        <v>1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1</v>
      </c>
      <c r="CA318">
        <v>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1</v>
      </c>
      <c r="EI318">
        <v>1</v>
      </c>
      <c r="EJ318">
        <v>1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 t="s">
        <v>1104</v>
      </c>
      <c r="WJ318" t="s">
        <v>1137</v>
      </c>
      <c r="WK318" t="s">
        <v>1137</v>
      </c>
      <c r="WL318" t="s">
        <v>1135</v>
      </c>
      <c r="WM318" t="s">
        <v>1145</v>
      </c>
      <c r="WN318">
        <f>VLOOKUP(A318,'[1]Data S1'!$A$2:$I$494,9,FALSE)</f>
        <v>2552</v>
      </c>
    </row>
    <row r="319" spans="1:612" x14ac:dyDescent="0.2">
      <c r="A319" t="s">
        <v>318</v>
      </c>
      <c r="B319">
        <v>1</v>
      </c>
      <c r="C319">
        <v>1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1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1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</v>
      </c>
      <c r="DK319">
        <v>1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1</v>
      </c>
      <c r="EI319">
        <v>1</v>
      </c>
      <c r="EJ319">
        <v>1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 t="s">
        <v>1104</v>
      </c>
      <c r="WJ319" t="s">
        <v>1137</v>
      </c>
      <c r="WK319" t="s">
        <v>1137</v>
      </c>
      <c r="WL319" t="s">
        <v>1135</v>
      </c>
      <c r="WM319" t="s">
        <v>1142</v>
      </c>
      <c r="WN319">
        <f>VLOOKUP(A319,'[1]Data S1'!$A$2:$I$494,9,FALSE)</f>
        <v>2552</v>
      </c>
    </row>
    <row r="320" spans="1:612" x14ac:dyDescent="0.2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 t="s">
        <v>1110</v>
      </c>
      <c r="WJ320" t="s">
        <v>1137</v>
      </c>
      <c r="WK320" t="s">
        <v>1137</v>
      </c>
      <c r="WL320" t="s">
        <v>1135</v>
      </c>
      <c r="WM320" t="s">
        <v>1138</v>
      </c>
      <c r="WN320">
        <f>VLOOKUP(A320,'[1]Data S1'!$A$2:$I$494,9,FALSE)</f>
        <v>2553</v>
      </c>
    </row>
    <row r="321" spans="1:612" x14ac:dyDescent="0.2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 t="s">
        <v>1110</v>
      </c>
      <c r="WJ321" t="s">
        <v>1137</v>
      </c>
      <c r="WK321" t="s">
        <v>1137</v>
      </c>
      <c r="WL321" t="s">
        <v>1135</v>
      </c>
      <c r="WM321" t="s">
        <v>1142</v>
      </c>
      <c r="WN321">
        <f>VLOOKUP(A321,'[1]Data S1'!$A$2:$I$494,9,FALSE)</f>
        <v>2553</v>
      </c>
    </row>
    <row r="322" spans="1:612" x14ac:dyDescent="0.2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 t="s">
        <v>1110</v>
      </c>
      <c r="WJ322" t="s">
        <v>1137</v>
      </c>
      <c r="WK322" t="s">
        <v>1137</v>
      </c>
      <c r="WL322" t="s">
        <v>1135</v>
      </c>
      <c r="WM322" t="s">
        <v>1139</v>
      </c>
      <c r="WN322">
        <f>VLOOKUP(A322,'[1]Data S1'!$A$2:$I$494,9,FALSE)</f>
        <v>2553</v>
      </c>
    </row>
    <row r="323" spans="1:612" x14ac:dyDescent="0.2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 t="s">
        <v>1110</v>
      </c>
      <c r="WJ323" t="s">
        <v>1137</v>
      </c>
      <c r="WK323" t="s">
        <v>1137</v>
      </c>
      <c r="WL323" t="s">
        <v>1135</v>
      </c>
      <c r="WM323" t="s">
        <v>1141</v>
      </c>
      <c r="WN323">
        <f>VLOOKUP(A323,'[1]Data S1'!$A$2:$I$494,9,FALSE)</f>
        <v>2553</v>
      </c>
    </row>
    <row r="324" spans="1:612" x14ac:dyDescent="0.2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 t="s">
        <v>1110</v>
      </c>
      <c r="WJ324" t="s">
        <v>1137</v>
      </c>
      <c r="WK324" t="s">
        <v>1137</v>
      </c>
      <c r="WL324" t="s">
        <v>1135</v>
      </c>
      <c r="WM324" t="s">
        <v>1144</v>
      </c>
      <c r="WN324">
        <f>VLOOKUP(A324,'[1]Data S1'!$A$2:$I$494,9,FALSE)</f>
        <v>2558</v>
      </c>
    </row>
    <row r="325" spans="1:612" x14ac:dyDescent="0.2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 t="s">
        <v>1110</v>
      </c>
      <c r="WJ325" t="s">
        <v>1137</v>
      </c>
      <c r="WK325" t="s">
        <v>1137</v>
      </c>
      <c r="WL325" t="s">
        <v>1135</v>
      </c>
      <c r="WM325" t="s">
        <v>1145</v>
      </c>
      <c r="WN325">
        <f>VLOOKUP(A325,'[1]Data S1'!$A$2:$I$494,9,FALSE)</f>
        <v>2558</v>
      </c>
    </row>
    <row r="326" spans="1:612" x14ac:dyDescent="0.2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 t="s">
        <v>1110</v>
      </c>
      <c r="WJ326" t="s">
        <v>1137</v>
      </c>
      <c r="WK326" t="s">
        <v>1137</v>
      </c>
      <c r="WL326" t="s">
        <v>1135</v>
      </c>
      <c r="WM326" t="s">
        <v>1140</v>
      </c>
      <c r="WN326">
        <f>VLOOKUP(A326,'[1]Data S1'!$A$2:$I$494,9,FALSE)</f>
        <v>2558</v>
      </c>
    </row>
    <row r="327" spans="1:612" x14ac:dyDescent="0.2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 t="s">
        <v>1110</v>
      </c>
      <c r="WJ327" t="s">
        <v>1137</v>
      </c>
      <c r="WK327" t="s">
        <v>1137</v>
      </c>
      <c r="WL327" t="s">
        <v>1135</v>
      </c>
      <c r="WM327" t="s">
        <v>1146</v>
      </c>
      <c r="WN327">
        <f>VLOOKUP(A327,'[1]Data S1'!$A$2:$I$494,9,FALSE)</f>
        <v>2558</v>
      </c>
    </row>
    <row r="328" spans="1:612" x14ac:dyDescent="0.2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 t="s">
        <v>1110</v>
      </c>
      <c r="WJ328" t="s">
        <v>1125</v>
      </c>
      <c r="WK328" t="s">
        <v>1134</v>
      </c>
      <c r="WL328" t="s">
        <v>1135</v>
      </c>
      <c r="WM328" t="s">
        <v>1136</v>
      </c>
      <c r="WN328">
        <f>VLOOKUP(A328,'[1]Data S1'!$A$2:$I$494,9,FALSE)</f>
        <v>2558</v>
      </c>
    </row>
    <row r="329" spans="1:612" x14ac:dyDescent="0.2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 t="s">
        <v>1110</v>
      </c>
      <c r="WJ329" t="s">
        <v>1105</v>
      </c>
      <c r="WK329" t="s">
        <v>1134</v>
      </c>
      <c r="WL329" t="s">
        <v>1135</v>
      </c>
      <c r="WM329" t="s">
        <v>1153</v>
      </c>
      <c r="WN329">
        <f>VLOOKUP(A329,'[1]Data S1'!$A$2:$I$494,9,FALSE)</f>
        <v>2558</v>
      </c>
    </row>
    <row r="330" spans="1:612" x14ac:dyDescent="0.2">
      <c r="A330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 t="s">
        <v>1110</v>
      </c>
      <c r="WJ330" t="s">
        <v>1105</v>
      </c>
      <c r="WK330" t="s">
        <v>1134</v>
      </c>
      <c r="WL330" t="s">
        <v>1135</v>
      </c>
      <c r="WM330" t="s">
        <v>1153</v>
      </c>
      <c r="WN330">
        <f>VLOOKUP(A330,'[1]Data S1'!$A$2:$I$494,9,FALSE)</f>
        <v>2558</v>
      </c>
    </row>
    <row r="331" spans="1:612" x14ac:dyDescent="0.2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 t="s">
        <v>1112</v>
      </c>
      <c r="WJ331" t="s">
        <v>1105</v>
      </c>
      <c r="WK331" t="s">
        <v>1134</v>
      </c>
      <c r="WL331" t="s">
        <v>1135</v>
      </c>
      <c r="WM331" t="s">
        <v>1153</v>
      </c>
      <c r="WN331">
        <f>VLOOKUP(A331,'[1]Data S1'!$A$2:$I$494,9,FALSE)</f>
        <v>2560</v>
      </c>
    </row>
    <row r="332" spans="1:612" x14ac:dyDescent="0.2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 t="s">
        <v>1110</v>
      </c>
      <c r="WJ332" t="s">
        <v>1105</v>
      </c>
      <c r="WK332" t="s">
        <v>1134</v>
      </c>
      <c r="WL332" t="s">
        <v>1135</v>
      </c>
      <c r="WM332" t="s">
        <v>1153</v>
      </c>
      <c r="WN332">
        <f>VLOOKUP(A332,'[1]Data S1'!$A$2:$I$494,9,FALSE)</f>
        <v>822</v>
      </c>
    </row>
    <row r="333" spans="1:612" x14ac:dyDescent="0.2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 t="s">
        <v>1110</v>
      </c>
      <c r="WJ333" t="s">
        <v>1137</v>
      </c>
      <c r="WK333" t="s">
        <v>1137</v>
      </c>
      <c r="WL333" t="s">
        <v>1135</v>
      </c>
      <c r="WM333" t="s">
        <v>1149</v>
      </c>
      <c r="WN333">
        <f>VLOOKUP(A333,'[1]Data S1'!$A$2:$I$494,9,FALSE)</f>
        <v>2561</v>
      </c>
    </row>
    <row r="334" spans="1:612" x14ac:dyDescent="0.2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 t="s">
        <v>1110</v>
      </c>
      <c r="WJ334" t="s">
        <v>1105</v>
      </c>
      <c r="WK334" t="s">
        <v>1134</v>
      </c>
      <c r="WL334" t="s">
        <v>1135</v>
      </c>
      <c r="WM334" t="s">
        <v>1153</v>
      </c>
      <c r="WN334">
        <f>VLOOKUP(A334,'[1]Data S1'!$A$2:$I$494,9,FALSE)</f>
        <v>2561</v>
      </c>
    </row>
    <row r="335" spans="1:612" x14ac:dyDescent="0.2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1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 t="s">
        <v>1104</v>
      </c>
      <c r="WJ335" t="s">
        <v>1105</v>
      </c>
      <c r="WK335" t="s">
        <v>1134</v>
      </c>
      <c r="WL335" t="s">
        <v>1135</v>
      </c>
      <c r="WM335" t="s">
        <v>1153</v>
      </c>
      <c r="WN335">
        <f>VLOOKUP(A335,'[1]Data S1'!$A$2:$I$494,9,FALSE)</f>
        <v>2562</v>
      </c>
    </row>
    <row r="336" spans="1:612" x14ac:dyDescent="0.2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 t="s">
        <v>1110</v>
      </c>
      <c r="WJ336" t="s">
        <v>1105</v>
      </c>
      <c r="WK336" t="s">
        <v>1134</v>
      </c>
      <c r="WL336" t="s">
        <v>1135</v>
      </c>
      <c r="WM336" t="s">
        <v>1153</v>
      </c>
      <c r="WN336">
        <f>VLOOKUP(A336,'[1]Data S1'!$A$2:$I$494,9,FALSE)</f>
        <v>2563</v>
      </c>
    </row>
    <row r="337" spans="1:612" x14ac:dyDescent="0.2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 t="s">
        <v>1110</v>
      </c>
      <c r="WJ337" t="s">
        <v>1105</v>
      </c>
      <c r="WK337" t="s">
        <v>1134</v>
      </c>
      <c r="WL337" t="s">
        <v>1135</v>
      </c>
      <c r="WM337" t="s">
        <v>1153</v>
      </c>
      <c r="WN337">
        <f>VLOOKUP(A337,'[1]Data S1'!$A$2:$I$494,9,FALSE)</f>
        <v>155</v>
      </c>
    </row>
    <row r="338" spans="1:612" x14ac:dyDescent="0.2">
      <c r="A338" t="s">
        <v>337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1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1</v>
      </c>
      <c r="CG338">
        <v>1</v>
      </c>
      <c r="CH338">
        <v>1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1</v>
      </c>
      <c r="CU338">
        <v>0</v>
      </c>
      <c r="CV338">
        <v>0</v>
      </c>
      <c r="CW338">
        <v>1</v>
      </c>
      <c r="CX338">
        <v>0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1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1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1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1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1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 t="s">
        <v>1111</v>
      </c>
      <c r="WJ338" t="s">
        <v>1105</v>
      </c>
      <c r="WK338" t="s">
        <v>1134</v>
      </c>
      <c r="WL338" t="s">
        <v>1135</v>
      </c>
      <c r="WM338" t="s">
        <v>1153</v>
      </c>
      <c r="WN338">
        <f>VLOOKUP(A338,'[1]Data S1'!$A$2:$I$494,9,FALSE)</f>
        <v>1961</v>
      </c>
    </row>
    <row r="339" spans="1:612" x14ac:dyDescent="0.2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 t="s">
        <v>1110</v>
      </c>
      <c r="WJ339" t="s">
        <v>1125</v>
      </c>
      <c r="WK339" t="s">
        <v>1134</v>
      </c>
      <c r="WL339" t="s">
        <v>1135</v>
      </c>
      <c r="WM339" t="s">
        <v>1136</v>
      </c>
      <c r="WN339">
        <f>VLOOKUP(A339,'[1]Data S1'!$A$2:$I$494,9,FALSE)</f>
        <v>2621</v>
      </c>
    </row>
    <row r="340" spans="1:612" x14ac:dyDescent="0.2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 t="s">
        <v>1110</v>
      </c>
      <c r="WJ340" t="s">
        <v>1105</v>
      </c>
      <c r="WK340" t="s">
        <v>1134</v>
      </c>
      <c r="WL340" t="s">
        <v>1135</v>
      </c>
      <c r="WM340" t="s">
        <v>1153</v>
      </c>
      <c r="WN340">
        <f>VLOOKUP(A340,'[1]Data S1'!$A$2:$I$494,9,FALSE)</f>
        <v>2621</v>
      </c>
    </row>
    <row r="341" spans="1:612" x14ac:dyDescent="0.2">
      <c r="A341" t="s">
        <v>340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1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1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1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1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1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 t="s">
        <v>1104</v>
      </c>
      <c r="WJ341" t="s">
        <v>1105</v>
      </c>
      <c r="WK341" t="s">
        <v>1134</v>
      </c>
      <c r="WL341" t="s">
        <v>1135</v>
      </c>
      <c r="WM341" t="s">
        <v>1153</v>
      </c>
      <c r="WN341">
        <f>VLOOKUP(A341,'[1]Data S1'!$A$2:$I$494,9,FALSE)</f>
        <v>2564</v>
      </c>
    </row>
    <row r="342" spans="1:612" x14ac:dyDescent="0.2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 t="s">
        <v>1110</v>
      </c>
      <c r="WJ342" t="s">
        <v>1137</v>
      </c>
      <c r="WK342" t="s">
        <v>1137</v>
      </c>
      <c r="WL342" t="s">
        <v>1135</v>
      </c>
      <c r="WM342" t="s">
        <v>1138</v>
      </c>
      <c r="WN342">
        <f>VLOOKUP(A342,'[1]Data S1'!$A$2:$I$494,9,FALSE)</f>
        <v>2558</v>
      </c>
    </row>
    <row r="343" spans="1:612" x14ac:dyDescent="0.2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 t="s">
        <v>1110</v>
      </c>
      <c r="WJ343" t="s">
        <v>1137</v>
      </c>
      <c r="WK343" t="s">
        <v>1137</v>
      </c>
      <c r="WL343" t="s">
        <v>1135</v>
      </c>
      <c r="WM343" t="s">
        <v>1143</v>
      </c>
      <c r="WN343">
        <f>VLOOKUP(A343,'[1]Data S1'!$A$2:$I$494,9,FALSE)</f>
        <v>2558</v>
      </c>
    </row>
    <row r="344" spans="1:612" x14ac:dyDescent="0.2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 t="s">
        <v>1110</v>
      </c>
      <c r="WJ344" t="s">
        <v>1137</v>
      </c>
      <c r="WK344" t="s">
        <v>1137</v>
      </c>
      <c r="WL344" t="s">
        <v>1135</v>
      </c>
      <c r="WM344" t="s">
        <v>1140</v>
      </c>
      <c r="WN344">
        <f>VLOOKUP(A344,'[1]Data S1'!$A$2:$I$494,9,FALSE)</f>
        <v>2454</v>
      </c>
    </row>
    <row r="345" spans="1:612" x14ac:dyDescent="0.2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 t="s">
        <v>1110</v>
      </c>
      <c r="WJ345" t="s">
        <v>1137</v>
      </c>
      <c r="WK345" t="s">
        <v>1137</v>
      </c>
      <c r="WL345" t="s">
        <v>1135</v>
      </c>
      <c r="WM345" t="s">
        <v>1142</v>
      </c>
      <c r="WN345">
        <f>VLOOKUP(A345,'[1]Data S1'!$A$2:$I$494,9,FALSE)</f>
        <v>2621</v>
      </c>
    </row>
    <row r="346" spans="1:612" x14ac:dyDescent="0.2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 t="s">
        <v>1110</v>
      </c>
      <c r="WJ346" t="s">
        <v>1137</v>
      </c>
      <c r="WK346" t="s">
        <v>1137</v>
      </c>
      <c r="WL346" t="s">
        <v>1135</v>
      </c>
      <c r="WM346" t="s">
        <v>1148</v>
      </c>
      <c r="WN346">
        <f>VLOOKUP(A346,'[1]Data S1'!$A$2:$I$494,9,FALSE)</f>
        <v>2621</v>
      </c>
    </row>
    <row r="347" spans="1:612" x14ac:dyDescent="0.2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 t="s">
        <v>1110</v>
      </c>
      <c r="WJ347" t="s">
        <v>1137</v>
      </c>
      <c r="WK347" t="s">
        <v>1137</v>
      </c>
      <c r="WL347" t="s">
        <v>1135</v>
      </c>
      <c r="WM347" t="s">
        <v>1145</v>
      </c>
      <c r="WN347">
        <f>VLOOKUP(A347,'[1]Data S1'!$A$2:$I$494,9,FALSE)</f>
        <v>2565</v>
      </c>
    </row>
    <row r="348" spans="1:612" x14ac:dyDescent="0.2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 t="s">
        <v>1110</v>
      </c>
      <c r="WJ348" t="s">
        <v>1125</v>
      </c>
      <c r="WK348" t="s">
        <v>1134</v>
      </c>
      <c r="WL348" t="s">
        <v>1135</v>
      </c>
      <c r="WM348" t="s">
        <v>1139</v>
      </c>
      <c r="WN348">
        <f>VLOOKUP(A348,'[1]Data S1'!$A$2:$I$494,9,FALSE)</f>
        <v>2621</v>
      </c>
    </row>
    <row r="349" spans="1:612" x14ac:dyDescent="0.2">
      <c r="A349" t="s">
        <v>348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1</v>
      </c>
      <c r="BG349">
        <v>1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1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 t="s">
        <v>1104</v>
      </c>
      <c r="WJ349" t="s">
        <v>1137</v>
      </c>
      <c r="WK349" t="s">
        <v>1137</v>
      </c>
      <c r="WL349" t="s">
        <v>1135</v>
      </c>
      <c r="WM349" t="s">
        <v>1142</v>
      </c>
      <c r="WN349">
        <f>VLOOKUP(A349,'[1]Data S1'!$A$2:$I$494,9,FALSE)</f>
        <v>2566</v>
      </c>
    </row>
    <row r="350" spans="1:612" x14ac:dyDescent="0.2">
      <c r="A350" t="s">
        <v>349</v>
      </c>
      <c r="B350">
        <v>1</v>
      </c>
      <c r="C350">
        <v>1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1</v>
      </c>
      <c r="HG350">
        <v>1</v>
      </c>
      <c r="HH350">
        <v>1</v>
      </c>
      <c r="HI350">
        <v>1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1</v>
      </c>
      <c r="HZ350">
        <v>1</v>
      </c>
      <c r="IA350">
        <v>1</v>
      </c>
      <c r="IB350">
        <v>1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1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1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1</v>
      </c>
      <c r="WH350">
        <v>0</v>
      </c>
      <c r="WI350" t="s">
        <v>1104</v>
      </c>
      <c r="WJ350" t="s">
        <v>1137</v>
      </c>
      <c r="WK350" t="s">
        <v>1137</v>
      </c>
      <c r="WL350" t="s">
        <v>1135</v>
      </c>
      <c r="WM350" t="s">
        <v>1149</v>
      </c>
      <c r="WN350">
        <f>VLOOKUP(A350,'[1]Data S1'!$A$2:$I$494,9,FALSE)</f>
        <v>2567</v>
      </c>
    </row>
    <row r="351" spans="1:612" x14ac:dyDescent="0.2">
      <c r="A351" t="s">
        <v>350</v>
      </c>
      <c r="B351">
        <v>0</v>
      </c>
      <c r="C351">
        <v>1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1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1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1</v>
      </c>
      <c r="WI351" t="s">
        <v>1104</v>
      </c>
      <c r="WJ351" t="s">
        <v>1125</v>
      </c>
      <c r="WK351" t="s">
        <v>1134</v>
      </c>
      <c r="WL351" t="s">
        <v>1135</v>
      </c>
      <c r="WM351" t="s">
        <v>1150</v>
      </c>
      <c r="WN351">
        <f>VLOOKUP(A351,'[1]Data S1'!$A$2:$I$494,9,FALSE)</f>
        <v>2550</v>
      </c>
    </row>
    <row r="352" spans="1:612" x14ac:dyDescent="0.2">
      <c r="A352" t="s">
        <v>351</v>
      </c>
      <c r="B352">
        <v>0</v>
      </c>
      <c r="C352">
        <v>1</v>
      </c>
      <c r="D352">
        <v>1</v>
      </c>
      <c r="E352">
        <v>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1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1</v>
      </c>
      <c r="WI352" t="s">
        <v>1104</v>
      </c>
      <c r="WJ352" t="s">
        <v>1125</v>
      </c>
      <c r="WK352" t="s">
        <v>1134</v>
      </c>
      <c r="WL352" t="s">
        <v>1135</v>
      </c>
      <c r="WM352" t="s">
        <v>1136</v>
      </c>
      <c r="WN352">
        <f>VLOOKUP(A352,'[1]Data S1'!$A$2:$I$494,9,FALSE)</f>
        <v>2550</v>
      </c>
    </row>
    <row r="353" spans="1:612" x14ac:dyDescent="0.2">
      <c r="A353" t="s">
        <v>352</v>
      </c>
      <c r="B353">
        <v>0</v>
      </c>
      <c r="C353">
        <v>1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1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1</v>
      </c>
      <c r="WI353" t="s">
        <v>1104</v>
      </c>
      <c r="WJ353" t="s">
        <v>1125</v>
      </c>
      <c r="WK353" t="s">
        <v>1134</v>
      </c>
      <c r="WL353" t="s">
        <v>1135</v>
      </c>
      <c r="WM353" t="s">
        <v>1136</v>
      </c>
      <c r="WN353">
        <f>VLOOKUP(A353,'[1]Data S1'!$A$2:$I$494,9,FALSE)</f>
        <v>2550</v>
      </c>
    </row>
    <row r="354" spans="1:612" x14ac:dyDescent="0.2">
      <c r="A354" t="s">
        <v>353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1</v>
      </c>
      <c r="BG354">
        <v>1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1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 t="s">
        <v>1104</v>
      </c>
      <c r="WJ354" t="s">
        <v>1137</v>
      </c>
      <c r="WK354" t="s">
        <v>1137</v>
      </c>
      <c r="WL354" t="s">
        <v>1135</v>
      </c>
      <c r="WM354" t="s">
        <v>1139</v>
      </c>
      <c r="WN354">
        <f>VLOOKUP(A354,'[1]Data S1'!$A$2:$I$494,9,FALSE)</f>
        <v>2566</v>
      </c>
    </row>
    <row r="355" spans="1:612" x14ac:dyDescent="0.2">
      <c r="A355" t="s">
        <v>354</v>
      </c>
      <c r="B355">
        <v>0</v>
      </c>
      <c r="C355">
        <v>1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1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1</v>
      </c>
      <c r="WI355" t="s">
        <v>1104</v>
      </c>
      <c r="WJ355" t="s">
        <v>1125</v>
      </c>
      <c r="WK355" t="s">
        <v>1134</v>
      </c>
      <c r="WL355" t="s">
        <v>1135</v>
      </c>
      <c r="WM355" t="s">
        <v>1136</v>
      </c>
      <c r="WN355">
        <f>VLOOKUP(A355,'[1]Data S1'!$A$2:$I$494,9,FALSE)</f>
        <v>2550</v>
      </c>
    </row>
    <row r="356" spans="1:612" x14ac:dyDescent="0.2">
      <c r="A356" t="s">
        <v>355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1</v>
      </c>
      <c r="CL356">
        <v>1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1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1</v>
      </c>
      <c r="HG356">
        <v>1</v>
      </c>
      <c r="HH356">
        <v>1</v>
      </c>
      <c r="HI356">
        <v>1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1</v>
      </c>
      <c r="HZ356">
        <v>1</v>
      </c>
      <c r="IA356">
        <v>1</v>
      </c>
      <c r="IB356">
        <v>1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1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1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1</v>
      </c>
      <c r="WH356">
        <v>0</v>
      </c>
      <c r="WI356" t="s">
        <v>1104</v>
      </c>
      <c r="WJ356" t="s">
        <v>1105</v>
      </c>
      <c r="WK356" t="s">
        <v>1134</v>
      </c>
      <c r="WL356" t="s">
        <v>1135</v>
      </c>
      <c r="WM356" t="s">
        <v>1153</v>
      </c>
      <c r="WN356">
        <f>VLOOKUP(A356,'[1]Data S1'!$A$2:$I$494,9,FALSE)</f>
        <v>2567</v>
      </c>
    </row>
    <row r="357" spans="1:612" x14ac:dyDescent="0.2">
      <c r="A357" t="s">
        <v>356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</v>
      </c>
      <c r="CL357">
        <v>1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1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1</v>
      </c>
      <c r="HG357">
        <v>1</v>
      </c>
      <c r="HH357">
        <v>1</v>
      </c>
      <c r="HI357">
        <v>1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1</v>
      </c>
      <c r="HZ357">
        <v>1</v>
      </c>
      <c r="IA357">
        <v>1</v>
      </c>
      <c r="IB357">
        <v>1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1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1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1</v>
      </c>
      <c r="WH357">
        <v>0</v>
      </c>
      <c r="WI357" t="s">
        <v>1104</v>
      </c>
      <c r="WJ357" t="s">
        <v>1105</v>
      </c>
      <c r="WK357" t="s">
        <v>1134</v>
      </c>
      <c r="WL357" t="s">
        <v>1135</v>
      </c>
      <c r="WM357" t="s">
        <v>1153</v>
      </c>
      <c r="WN357">
        <f>VLOOKUP(A357,'[1]Data S1'!$A$2:$I$494,9,FALSE)</f>
        <v>2567</v>
      </c>
    </row>
    <row r="358" spans="1:612" x14ac:dyDescent="0.2">
      <c r="A358" t="s">
        <v>357</v>
      </c>
      <c r="B358">
        <v>0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1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1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1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1</v>
      </c>
      <c r="WI358" t="s">
        <v>1104</v>
      </c>
      <c r="WJ358" t="s">
        <v>1105</v>
      </c>
      <c r="WK358" t="s">
        <v>1134</v>
      </c>
      <c r="WL358" t="s">
        <v>1135</v>
      </c>
      <c r="WM358" t="s">
        <v>1153</v>
      </c>
      <c r="WN358">
        <f>VLOOKUP(A358,'[1]Data S1'!$A$2:$I$494,9,FALSE)</f>
        <v>2550</v>
      </c>
    </row>
    <row r="359" spans="1:612" x14ac:dyDescent="0.2">
      <c r="A359" t="s">
        <v>358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1</v>
      </c>
      <c r="BG359">
        <v>1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1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 t="s">
        <v>1104</v>
      </c>
      <c r="WJ359" t="s">
        <v>1105</v>
      </c>
      <c r="WK359" t="s">
        <v>1134</v>
      </c>
      <c r="WL359" t="s">
        <v>1135</v>
      </c>
      <c r="WM359" t="s">
        <v>1153</v>
      </c>
      <c r="WN359">
        <f>VLOOKUP(A359,'[1]Data S1'!$A$2:$I$494,9,FALSE)</f>
        <v>2566</v>
      </c>
    </row>
    <row r="360" spans="1:612" x14ac:dyDescent="0.2">
      <c r="A360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 t="s">
        <v>1110</v>
      </c>
      <c r="WJ360" t="s">
        <v>1137</v>
      </c>
      <c r="WK360" t="s">
        <v>1137</v>
      </c>
      <c r="WL360" t="s">
        <v>1135</v>
      </c>
      <c r="WM360" t="s">
        <v>1139</v>
      </c>
      <c r="WN360">
        <f>VLOOKUP(A360,'[1]Data S1'!$A$2:$I$494,9,FALSE)</f>
        <v>2568</v>
      </c>
    </row>
    <row r="361" spans="1:612" x14ac:dyDescent="0.2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 t="s">
        <v>1110</v>
      </c>
      <c r="WJ361" t="s">
        <v>1105</v>
      </c>
      <c r="WK361" t="s">
        <v>1134</v>
      </c>
      <c r="WL361" t="s">
        <v>1135</v>
      </c>
      <c r="WM361" t="s">
        <v>1153</v>
      </c>
      <c r="WN361">
        <f>VLOOKUP(A361,'[1]Data S1'!$A$2:$I$494,9,FALSE)</f>
        <v>2568</v>
      </c>
    </row>
    <row r="362" spans="1:612" x14ac:dyDescent="0.2">
      <c r="A362" t="s">
        <v>361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 t="s">
        <v>1104</v>
      </c>
      <c r="WJ362" t="s">
        <v>1105</v>
      </c>
      <c r="WK362" t="s">
        <v>1134</v>
      </c>
      <c r="WL362" t="s">
        <v>1135</v>
      </c>
      <c r="WM362" t="s">
        <v>1153</v>
      </c>
      <c r="WN362">
        <f>VLOOKUP(A362,'[1]Data S1'!$A$2:$I$494,9,FALSE)</f>
        <v>2569</v>
      </c>
    </row>
    <row r="363" spans="1:612" x14ac:dyDescent="0.2">
      <c r="A363" t="s">
        <v>362</v>
      </c>
      <c r="B363">
        <v>0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1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1</v>
      </c>
      <c r="WI363" t="s">
        <v>1104</v>
      </c>
      <c r="WJ363" t="s">
        <v>1137</v>
      </c>
      <c r="WK363" t="s">
        <v>1137</v>
      </c>
      <c r="WL363" t="s">
        <v>1135</v>
      </c>
      <c r="WM363" t="s">
        <v>1139</v>
      </c>
      <c r="WN363">
        <f>VLOOKUP(A363,'[1]Data S1'!$A$2:$I$494,9,FALSE)</f>
        <v>2550</v>
      </c>
    </row>
    <row r="364" spans="1:612" x14ac:dyDescent="0.2">
      <c r="A364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 t="s">
        <v>1110</v>
      </c>
      <c r="WJ364" t="s">
        <v>1105</v>
      </c>
      <c r="WK364" t="s">
        <v>1134</v>
      </c>
      <c r="WL364" t="s">
        <v>1135</v>
      </c>
      <c r="WM364" t="s">
        <v>1153</v>
      </c>
      <c r="WN364">
        <f>VLOOKUP(A364,'[1]Data S1'!$A$2:$I$494,9,FALSE)</f>
        <v>2570</v>
      </c>
    </row>
    <row r="365" spans="1:612" x14ac:dyDescent="0.2">
      <c r="A365" t="s">
        <v>364</v>
      </c>
      <c r="B365">
        <v>1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1</v>
      </c>
      <c r="EI365">
        <v>1</v>
      </c>
      <c r="EJ365">
        <v>1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1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1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 t="s">
        <v>1104</v>
      </c>
      <c r="WJ365" t="s">
        <v>1105</v>
      </c>
      <c r="WK365" t="s">
        <v>1134</v>
      </c>
      <c r="WL365" t="s">
        <v>1135</v>
      </c>
      <c r="WM365" t="s">
        <v>1151</v>
      </c>
      <c r="WN365">
        <f>VLOOKUP(A365,'[1]Data S1'!$A$2:$I$494,9,FALSE)</f>
        <v>2456</v>
      </c>
    </row>
    <row r="366" spans="1:612" x14ac:dyDescent="0.2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 t="s">
        <v>1110</v>
      </c>
      <c r="WJ366" t="s">
        <v>1137</v>
      </c>
      <c r="WK366" t="s">
        <v>1137</v>
      </c>
      <c r="WL366" t="s">
        <v>1135</v>
      </c>
      <c r="WM366" t="s">
        <v>1152</v>
      </c>
      <c r="WN366">
        <f>VLOOKUP(A366,'[1]Data S1'!$A$2:$I$494,9,FALSE)</f>
        <v>2571</v>
      </c>
    </row>
    <row r="367" spans="1:612" x14ac:dyDescent="0.2">
      <c r="A367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 t="s">
        <v>1110</v>
      </c>
      <c r="WJ367" t="s">
        <v>1137</v>
      </c>
      <c r="WK367" t="s">
        <v>1137</v>
      </c>
      <c r="WL367" t="s">
        <v>1135</v>
      </c>
      <c r="WM367" t="s">
        <v>1145</v>
      </c>
      <c r="WN367">
        <f>VLOOKUP(A367,'[1]Data S1'!$A$2:$I$494,9,FALSE)</f>
        <v>2571</v>
      </c>
    </row>
    <row r="368" spans="1:612" x14ac:dyDescent="0.2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 t="s">
        <v>1110</v>
      </c>
      <c r="WJ368" t="s">
        <v>1137</v>
      </c>
      <c r="WK368" t="s">
        <v>1137</v>
      </c>
      <c r="WL368" t="s">
        <v>1135</v>
      </c>
      <c r="WM368" t="s">
        <v>1140</v>
      </c>
      <c r="WN368">
        <f>VLOOKUP(A368,'[1]Data S1'!$A$2:$I$494,9,FALSE)</f>
        <v>2571</v>
      </c>
    </row>
    <row r="369" spans="1:612" x14ac:dyDescent="0.2">
      <c r="A369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 t="s">
        <v>1110</v>
      </c>
      <c r="WJ369" t="s">
        <v>1137</v>
      </c>
      <c r="WK369" t="s">
        <v>1137</v>
      </c>
      <c r="WL369" t="s">
        <v>1135</v>
      </c>
      <c r="WM369" t="s">
        <v>1138</v>
      </c>
      <c r="WN369">
        <f>VLOOKUP(A369,'[1]Data S1'!$A$2:$I$494,9,FALSE)</f>
        <v>2571</v>
      </c>
    </row>
    <row r="370" spans="1:612" x14ac:dyDescent="0.2">
      <c r="A370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 t="s">
        <v>1110</v>
      </c>
      <c r="WJ370" t="s">
        <v>1137</v>
      </c>
      <c r="WK370" t="s">
        <v>1137</v>
      </c>
      <c r="WL370" t="s">
        <v>1135</v>
      </c>
      <c r="WM370" t="s">
        <v>1139</v>
      </c>
      <c r="WN370">
        <f>VLOOKUP(A370,'[1]Data S1'!$A$2:$I$494,9,FALSE)</f>
        <v>2571</v>
      </c>
    </row>
    <row r="371" spans="1:612" x14ac:dyDescent="0.2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1</v>
      </c>
      <c r="GQ371">
        <v>0</v>
      </c>
      <c r="GR371">
        <v>0</v>
      </c>
      <c r="GS371">
        <v>1</v>
      </c>
      <c r="GT371">
        <v>0</v>
      </c>
      <c r="GU371">
        <v>0</v>
      </c>
      <c r="GV371">
        <v>1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1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1</v>
      </c>
      <c r="IW371">
        <v>1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 t="s">
        <v>1112</v>
      </c>
      <c r="WJ371" t="s">
        <v>1105</v>
      </c>
      <c r="WK371" t="s">
        <v>1134</v>
      </c>
      <c r="WL371" t="s">
        <v>1135</v>
      </c>
      <c r="WM371" t="s">
        <v>1151</v>
      </c>
      <c r="WN371">
        <f>VLOOKUP(A371,'[1]Data S1'!$A$2:$I$494,9,FALSE)</f>
        <v>2572</v>
      </c>
    </row>
    <row r="372" spans="1:612" x14ac:dyDescent="0.2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1</v>
      </c>
      <c r="DO372">
        <v>0</v>
      </c>
      <c r="DP372">
        <v>0</v>
      </c>
      <c r="DQ372">
        <v>0</v>
      </c>
      <c r="DR372">
        <v>0</v>
      </c>
      <c r="DS372">
        <v>1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1</v>
      </c>
      <c r="GQ372">
        <v>0</v>
      </c>
      <c r="GR372">
        <v>0</v>
      </c>
      <c r="GS372">
        <v>1</v>
      </c>
      <c r="GT372">
        <v>0</v>
      </c>
      <c r="GU372">
        <v>0</v>
      </c>
      <c r="GV372">
        <v>1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1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1</v>
      </c>
      <c r="IW372">
        <v>1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 t="s">
        <v>1112</v>
      </c>
      <c r="WJ372" t="s">
        <v>1105</v>
      </c>
      <c r="WK372" t="s">
        <v>1134</v>
      </c>
      <c r="WL372" t="s">
        <v>1135</v>
      </c>
      <c r="WM372" t="s">
        <v>1151</v>
      </c>
      <c r="WN372">
        <f>VLOOKUP(A372,'[1]Data S1'!$A$2:$I$494,9,FALSE)</f>
        <v>2572</v>
      </c>
    </row>
    <row r="373" spans="1:612" x14ac:dyDescent="0.2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1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1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 t="s">
        <v>1104</v>
      </c>
      <c r="WJ373" t="s">
        <v>1105</v>
      </c>
      <c r="WK373" t="s">
        <v>1134</v>
      </c>
      <c r="WL373" t="s">
        <v>1135</v>
      </c>
      <c r="WM373" t="s">
        <v>1153</v>
      </c>
      <c r="WN373">
        <f>VLOOKUP(A373,'[1]Data S1'!$A$2:$I$494,9,FALSE)</f>
        <v>749</v>
      </c>
    </row>
    <row r="374" spans="1:612" x14ac:dyDescent="0.2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1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1</v>
      </c>
      <c r="ES374">
        <v>1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1</v>
      </c>
      <c r="FB374">
        <v>1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1</v>
      </c>
      <c r="FQ374">
        <v>1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1</v>
      </c>
      <c r="GE374">
        <v>1</v>
      </c>
      <c r="GF374">
        <v>1</v>
      </c>
      <c r="GG374">
        <v>1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1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1</v>
      </c>
      <c r="WD374">
        <v>0</v>
      </c>
      <c r="WE374">
        <v>0</v>
      </c>
      <c r="WF374">
        <v>0</v>
      </c>
      <c r="WG374">
        <v>0</v>
      </c>
      <c r="WH374">
        <v>0</v>
      </c>
      <c r="WI374" t="s">
        <v>1104</v>
      </c>
      <c r="WJ374" t="s">
        <v>1105</v>
      </c>
      <c r="WK374" t="s">
        <v>1134</v>
      </c>
      <c r="WL374" t="s">
        <v>1135</v>
      </c>
      <c r="WM374" t="s">
        <v>1153</v>
      </c>
      <c r="WN374">
        <f>VLOOKUP(A374,'[1]Data S1'!$A$2:$I$494,9,FALSE)</f>
        <v>2573</v>
      </c>
    </row>
    <row r="375" spans="1:612" x14ac:dyDescent="0.2">
      <c r="A375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1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1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 t="s">
        <v>1104</v>
      </c>
      <c r="WJ375" t="s">
        <v>1137</v>
      </c>
      <c r="WK375" t="s">
        <v>1137</v>
      </c>
      <c r="WL375" t="s">
        <v>1135</v>
      </c>
      <c r="WM375" t="s">
        <v>1145</v>
      </c>
      <c r="WN375">
        <f>VLOOKUP(A375,'[1]Data S1'!$A$2:$I$494,9,FALSE)</f>
        <v>749</v>
      </c>
    </row>
    <row r="376" spans="1:612" x14ac:dyDescent="0.2">
      <c r="A376" t="s">
        <v>375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1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1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1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1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1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1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1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1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 t="s">
        <v>1104</v>
      </c>
      <c r="WJ376" t="s">
        <v>1125</v>
      </c>
      <c r="WK376" t="s">
        <v>1134</v>
      </c>
      <c r="WL376" t="s">
        <v>1135</v>
      </c>
      <c r="WM376" t="s">
        <v>1150</v>
      </c>
      <c r="WN376">
        <f>VLOOKUP(A376,'[1]Data S1'!$A$2:$I$494,9,FALSE)</f>
        <v>2549</v>
      </c>
    </row>
    <row r="377" spans="1:612" x14ac:dyDescent="0.2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 t="s">
        <v>1110</v>
      </c>
      <c r="WJ377" t="s">
        <v>1125</v>
      </c>
      <c r="WK377" t="s">
        <v>1134</v>
      </c>
      <c r="WL377" t="s">
        <v>1135</v>
      </c>
      <c r="WM377" t="s">
        <v>1147</v>
      </c>
      <c r="WN377">
        <f>VLOOKUP(A377,'[1]Data S1'!$A$2:$I$494,9,FALSE)</f>
        <v>2548</v>
      </c>
    </row>
    <row r="378" spans="1:612" x14ac:dyDescent="0.2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1</v>
      </c>
      <c r="ES378">
        <v>1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1</v>
      </c>
      <c r="FB378">
        <v>1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1</v>
      </c>
      <c r="FQ378">
        <v>1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1</v>
      </c>
      <c r="GE378">
        <v>1</v>
      </c>
      <c r="GF378">
        <v>1</v>
      </c>
      <c r="GG378">
        <v>1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1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1</v>
      </c>
      <c r="WD378">
        <v>0</v>
      </c>
      <c r="WE378">
        <v>0</v>
      </c>
      <c r="WF378">
        <v>0</v>
      </c>
      <c r="WG378">
        <v>0</v>
      </c>
      <c r="WH378">
        <v>0</v>
      </c>
      <c r="WI378" t="s">
        <v>1104</v>
      </c>
      <c r="WJ378" t="s">
        <v>1137</v>
      </c>
      <c r="WK378" t="s">
        <v>1137</v>
      </c>
      <c r="WL378" t="s">
        <v>1135</v>
      </c>
      <c r="WM378" t="s">
        <v>1145</v>
      </c>
      <c r="WN378">
        <f>VLOOKUP(A378,'[1]Data S1'!$A$2:$I$494,9,FALSE)</f>
        <v>2573</v>
      </c>
    </row>
    <row r="379" spans="1:612" x14ac:dyDescent="0.2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1</v>
      </c>
      <c r="ES379">
        <v>1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1</v>
      </c>
      <c r="FB379">
        <v>1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1</v>
      </c>
      <c r="FQ379">
        <v>1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1</v>
      </c>
      <c r="GE379">
        <v>1</v>
      </c>
      <c r="GF379">
        <v>1</v>
      </c>
      <c r="GG379">
        <v>1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1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1</v>
      </c>
      <c r="WD379">
        <v>0</v>
      </c>
      <c r="WE379">
        <v>0</v>
      </c>
      <c r="WF379">
        <v>0</v>
      </c>
      <c r="WG379">
        <v>0</v>
      </c>
      <c r="WH379">
        <v>0</v>
      </c>
      <c r="WI379" t="s">
        <v>1104</v>
      </c>
      <c r="WJ379" t="s">
        <v>1137</v>
      </c>
      <c r="WK379" t="s">
        <v>1137</v>
      </c>
      <c r="WL379" t="s">
        <v>1135</v>
      </c>
      <c r="WM379" t="s">
        <v>1152</v>
      </c>
      <c r="WN379">
        <f>VLOOKUP(A379,'[1]Data S1'!$A$2:$I$494,9,FALSE)</f>
        <v>2573</v>
      </c>
    </row>
    <row r="380" spans="1:612" x14ac:dyDescent="0.2">
      <c r="A380" t="s">
        <v>379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1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1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1</v>
      </c>
      <c r="RS380">
        <v>1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 t="s">
        <v>1104</v>
      </c>
      <c r="WJ380" t="s">
        <v>1137</v>
      </c>
      <c r="WK380" t="s">
        <v>1137</v>
      </c>
      <c r="WL380" t="s">
        <v>1135</v>
      </c>
      <c r="WM380" t="s">
        <v>1146</v>
      </c>
      <c r="WN380">
        <f>VLOOKUP(A380,'[1]Data S1'!$A$2:$I$494,9,FALSE)</f>
        <v>1952</v>
      </c>
    </row>
    <row r="381" spans="1:612" x14ac:dyDescent="0.2">
      <c r="A381" t="s">
        <v>380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1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1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1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1</v>
      </c>
      <c r="RS381">
        <v>1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 t="s">
        <v>1104</v>
      </c>
      <c r="WJ381" t="s">
        <v>1137</v>
      </c>
      <c r="WK381" t="s">
        <v>1137</v>
      </c>
      <c r="WL381" t="s">
        <v>1135</v>
      </c>
      <c r="WM381" t="s">
        <v>1140</v>
      </c>
      <c r="WN381">
        <f>VLOOKUP(A381,'[1]Data S1'!$A$2:$I$494,9,FALSE)</f>
        <v>1952</v>
      </c>
    </row>
    <row r="382" spans="1:612" x14ac:dyDescent="0.2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1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1</v>
      </c>
      <c r="ES382">
        <v>1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1</v>
      </c>
      <c r="FB382">
        <v>1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1</v>
      </c>
      <c r="FQ382">
        <v>1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1</v>
      </c>
      <c r="GE382">
        <v>1</v>
      </c>
      <c r="GF382">
        <v>1</v>
      </c>
      <c r="GG382">
        <v>1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1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1</v>
      </c>
      <c r="WD382">
        <v>0</v>
      </c>
      <c r="WE382">
        <v>0</v>
      </c>
      <c r="WF382">
        <v>0</v>
      </c>
      <c r="WG382">
        <v>0</v>
      </c>
      <c r="WH382">
        <v>0</v>
      </c>
      <c r="WI382" t="s">
        <v>1110</v>
      </c>
      <c r="WJ382" t="s">
        <v>1125</v>
      </c>
      <c r="WK382" t="s">
        <v>1134</v>
      </c>
      <c r="WL382" t="s">
        <v>1135</v>
      </c>
      <c r="WM382" t="s">
        <v>1136</v>
      </c>
      <c r="WN382">
        <f>VLOOKUP(A382,'[1]Data S1'!$A$2:$I$494,9,FALSE)</f>
        <v>2574</v>
      </c>
    </row>
    <row r="383" spans="1:612" x14ac:dyDescent="0.2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 t="s">
        <v>1110</v>
      </c>
      <c r="WJ383" t="s">
        <v>1137</v>
      </c>
      <c r="WK383" t="s">
        <v>1137</v>
      </c>
      <c r="WL383" t="s">
        <v>1135</v>
      </c>
      <c r="WM383" t="s">
        <v>1139</v>
      </c>
      <c r="WN383">
        <f>VLOOKUP(A383,'[1]Data S1'!$A$2:$I$494,9,FALSE)</f>
        <v>2574</v>
      </c>
    </row>
    <row r="384" spans="1:612" x14ac:dyDescent="0.2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 t="s">
        <v>1110</v>
      </c>
      <c r="WJ384" t="s">
        <v>1125</v>
      </c>
      <c r="WK384" t="s">
        <v>1134</v>
      </c>
      <c r="WL384" t="s">
        <v>1135</v>
      </c>
      <c r="WM384" t="s">
        <v>1136</v>
      </c>
      <c r="WN384">
        <f>VLOOKUP(A384,'[1]Data S1'!$A$2:$I$494,9,FALSE)</f>
        <v>2574</v>
      </c>
    </row>
    <row r="385" spans="1:612" x14ac:dyDescent="0.2">
      <c r="A385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1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1</v>
      </c>
      <c r="ES385">
        <v>1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1</v>
      </c>
      <c r="FB385">
        <v>1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1</v>
      </c>
      <c r="FQ385">
        <v>1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1</v>
      </c>
      <c r="GE385">
        <v>1</v>
      </c>
      <c r="GF385">
        <v>1</v>
      </c>
      <c r="GG385">
        <v>1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1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1</v>
      </c>
      <c r="WD385">
        <v>0</v>
      </c>
      <c r="WE385">
        <v>0</v>
      </c>
      <c r="WF385">
        <v>0</v>
      </c>
      <c r="WG385">
        <v>0</v>
      </c>
      <c r="WH385">
        <v>0</v>
      </c>
      <c r="WI385" t="s">
        <v>1104</v>
      </c>
      <c r="WJ385" t="s">
        <v>1105</v>
      </c>
      <c r="WK385" t="s">
        <v>1134</v>
      </c>
      <c r="WL385" t="s">
        <v>1135</v>
      </c>
      <c r="WM385" t="s">
        <v>1151</v>
      </c>
      <c r="WN385">
        <f>VLOOKUP(A385,'[1]Data S1'!$A$2:$I$494,9,FALSE)</f>
        <v>2573</v>
      </c>
    </row>
    <row r="386" spans="1:612" x14ac:dyDescent="0.2">
      <c r="A386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 t="s">
        <v>1110</v>
      </c>
      <c r="WJ386" t="s">
        <v>1105</v>
      </c>
      <c r="WK386" t="s">
        <v>1134</v>
      </c>
      <c r="WL386" t="s">
        <v>1135</v>
      </c>
      <c r="WM386" t="s">
        <v>1153</v>
      </c>
      <c r="WN386">
        <f>VLOOKUP(A386,'[1]Data S1'!$A$2:$I$494,9,FALSE)</f>
        <v>2574</v>
      </c>
    </row>
    <row r="387" spans="1:612" x14ac:dyDescent="0.2">
      <c r="A387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 t="s">
        <v>1110</v>
      </c>
      <c r="WJ387" t="s">
        <v>1137</v>
      </c>
      <c r="WK387" t="s">
        <v>1137</v>
      </c>
      <c r="WL387" t="s">
        <v>1135</v>
      </c>
      <c r="WM387" t="s">
        <v>1152</v>
      </c>
      <c r="WN387">
        <f>VLOOKUP(A387,'[1]Data S1'!$A$2:$I$494,9,FALSE)</f>
        <v>2575</v>
      </c>
    </row>
    <row r="388" spans="1:612" x14ac:dyDescent="0.2">
      <c r="A388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 t="s">
        <v>1110</v>
      </c>
      <c r="WJ388" t="s">
        <v>1137</v>
      </c>
      <c r="WK388" t="s">
        <v>1137</v>
      </c>
      <c r="WL388" t="s">
        <v>1135</v>
      </c>
      <c r="WM388" t="s">
        <v>1138</v>
      </c>
      <c r="WN388">
        <f>VLOOKUP(A388,'[1]Data S1'!$A$2:$I$494,9,FALSE)</f>
        <v>2575</v>
      </c>
    </row>
    <row r="389" spans="1:612" x14ac:dyDescent="0.2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 t="s">
        <v>1110</v>
      </c>
      <c r="WJ389" t="s">
        <v>1137</v>
      </c>
      <c r="WK389" t="s">
        <v>1137</v>
      </c>
      <c r="WL389" t="s">
        <v>1135</v>
      </c>
      <c r="WM389" t="s">
        <v>1139</v>
      </c>
      <c r="WN389">
        <f>VLOOKUP(A389,'[1]Data S1'!$A$2:$I$494,9,FALSE)</f>
        <v>2575</v>
      </c>
    </row>
    <row r="390" spans="1:612" x14ac:dyDescent="0.2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 t="s">
        <v>1110</v>
      </c>
      <c r="WJ390" t="s">
        <v>1105</v>
      </c>
      <c r="WK390" t="s">
        <v>1134</v>
      </c>
      <c r="WL390" t="s">
        <v>1135</v>
      </c>
      <c r="WM390" t="s">
        <v>1153</v>
      </c>
      <c r="WN390">
        <f>VLOOKUP(A390,'[1]Data S1'!$A$2:$I$494,9,FALSE)</f>
        <v>2575</v>
      </c>
    </row>
    <row r="391" spans="1:612" x14ac:dyDescent="0.2">
      <c r="A39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 t="s">
        <v>1110</v>
      </c>
      <c r="WJ391" t="s">
        <v>1105</v>
      </c>
      <c r="WK391" t="s">
        <v>1134</v>
      </c>
      <c r="WL391" t="s">
        <v>1135</v>
      </c>
      <c r="WM391" t="s">
        <v>1151</v>
      </c>
      <c r="WN391">
        <f>VLOOKUP(A391,'[1]Data S1'!$A$2:$I$494,9,FALSE)</f>
        <v>2575</v>
      </c>
    </row>
    <row r="392" spans="1:612" x14ac:dyDescent="0.2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 t="s">
        <v>1110</v>
      </c>
      <c r="WJ392" t="s">
        <v>1105</v>
      </c>
      <c r="WK392" t="s">
        <v>1134</v>
      </c>
      <c r="WL392" t="s">
        <v>1135</v>
      </c>
      <c r="WM392" t="s">
        <v>1153</v>
      </c>
      <c r="WN392">
        <f>VLOOKUP(A392,'[1]Data S1'!$A$2:$I$494,9,FALSE)</f>
        <v>2015</v>
      </c>
    </row>
    <row r="393" spans="1:612" x14ac:dyDescent="0.2">
      <c r="A39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0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1</v>
      </c>
      <c r="EV393">
        <v>1</v>
      </c>
      <c r="EW393">
        <v>1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1</v>
      </c>
      <c r="FJ393">
        <v>1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1</v>
      </c>
      <c r="FW393">
        <v>1</v>
      </c>
      <c r="FX393">
        <v>1</v>
      </c>
      <c r="FY393">
        <v>1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1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 t="s">
        <v>1104</v>
      </c>
      <c r="WJ393" t="s">
        <v>1105</v>
      </c>
      <c r="WK393" t="s">
        <v>1134</v>
      </c>
      <c r="WL393" t="s">
        <v>1135</v>
      </c>
      <c r="WM393" t="s">
        <v>1153</v>
      </c>
      <c r="WN393">
        <f>VLOOKUP(A393,'[1]Data S1'!$A$2:$I$494,9,FALSE)</f>
        <v>2576</v>
      </c>
    </row>
    <row r="394" spans="1:612" x14ac:dyDescent="0.2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 t="s">
        <v>1110</v>
      </c>
      <c r="WJ394" t="s">
        <v>1137</v>
      </c>
      <c r="WK394" t="s">
        <v>1137</v>
      </c>
      <c r="WL394" t="s">
        <v>1135</v>
      </c>
      <c r="WM394" t="s">
        <v>1146</v>
      </c>
      <c r="WN394">
        <f>VLOOKUP(A394,'[1]Data S1'!$A$2:$I$494,9,FALSE)</f>
        <v>2577</v>
      </c>
    </row>
    <row r="395" spans="1:612" x14ac:dyDescent="0.2">
      <c r="A395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 t="s">
        <v>1110</v>
      </c>
      <c r="WJ395" t="s">
        <v>1137</v>
      </c>
      <c r="WK395" t="s">
        <v>1137</v>
      </c>
      <c r="WL395" t="s">
        <v>1135</v>
      </c>
      <c r="WM395" t="s">
        <v>1142</v>
      </c>
      <c r="WN395">
        <f>VLOOKUP(A395,'[1]Data S1'!$A$2:$I$494,9,FALSE)</f>
        <v>2577</v>
      </c>
    </row>
    <row r="396" spans="1:612" x14ac:dyDescent="0.2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 t="s">
        <v>1110</v>
      </c>
      <c r="WJ396" t="s">
        <v>1137</v>
      </c>
      <c r="WK396" t="s">
        <v>1137</v>
      </c>
      <c r="WL396" t="s">
        <v>1135</v>
      </c>
      <c r="WM396" t="s">
        <v>1143</v>
      </c>
      <c r="WN396">
        <f>VLOOKUP(A396,'[1]Data S1'!$A$2:$I$494,9,FALSE)</f>
        <v>2578</v>
      </c>
    </row>
    <row r="397" spans="1:612" x14ac:dyDescent="0.2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 t="s">
        <v>1110</v>
      </c>
      <c r="WJ397" t="s">
        <v>1137</v>
      </c>
      <c r="WK397" t="s">
        <v>1137</v>
      </c>
      <c r="WL397" t="s">
        <v>1135</v>
      </c>
      <c r="WM397" t="s">
        <v>1141</v>
      </c>
      <c r="WN397">
        <f>VLOOKUP(A397,'[1]Data S1'!$A$2:$I$494,9,FALSE)</f>
        <v>2577</v>
      </c>
    </row>
    <row r="398" spans="1:612" x14ac:dyDescent="0.2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 t="s">
        <v>1110</v>
      </c>
      <c r="WJ398" t="s">
        <v>1137</v>
      </c>
      <c r="WK398" t="s">
        <v>1137</v>
      </c>
      <c r="WL398" t="s">
        <v>1135</v>
      </c>
      <c r="WM398" t="s">
        <v>1138</v>
      </c>
      <c r="WN398">
        <f>VLOOKUP(A398,'[1]Data S1'!$A$2:$I$494,9,FALSE)</f>
        <v>875</v>
      </c>
    </row>
    <row r="399" spans="1:612" x14ac:dyDescent="0.2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 t="s">
        <v>1110</v>
      </c>
      <c r="WJ399" t="s">
        <v>1137</v>
      </c>
      <c r="WK399" t="s">
        <v>1137</v>
      </c>
      <c r="WL399" t="s">
        <v>1135</v>
      </c>
      <c r="WM399" t="s">
        <v>1139</v>
      </c>
      <c r="WN399">
        <f>VLOOKUP(A399,'[1]Data S1'!$A$2:$I$494,9,FALSE)</f>
        <v>875</v>
      </c>
    </row>
    <row r="400" spans="1:612" x14ac:dyDescent="0.2">
      <c r="A400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 t="s">
        <v>1110</v>
      </c>
      <c r="WJ400" t="s">
        <v>1125</v>
      </c>
      <c r="WK400" t="s">
        <v>1134</v>
      </c>
      <c r="WL400" t="s">
        <v>1135</v>
      </c>
      <c r="WM400" t="s">
        <v>1136</v>
      </c>
      <c r="WN400">
        <f>VLOOKUP(A400,'[1]Data S1'!$A$2:$I$494,9,FALSE)</f>
        <v>875</v>
      </c>
    </row>
    <row r="401" spans="1:612" x14ac:dyDescent="0.2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 t="s">
        <v>1110</v>
      </c>
      <c r="WJ401" t="s">
        <v>1105</v>
      </c>
      <c r="WK401" t="s">
        <v>1134</v>
      </c>
      <c r="WL401" t="s">
        <v>1135</v>
      </c>
      <c r="WM401" t="s">
        <v>1153</v>
      </c>
      <c r="WN401">
        <f>VLOOKUP(A401,'[1]Data S1'!$A$2:$I$494,9,FALSE)</f>
        <v>2577</v>
      </c>
    </row>
    <row r="402" spans="1:612" x14ac:dyDescent="0.2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 t="s">
        <v>1110</v>
      </c>
      <c r="WJ402" t="s">
        <v>1137</v>
      </c>
      <c r="WK402" t="s">
        <v>1137</v>
      </c>
      <c r="WL402" t="s">
        <v>1135</v>
      </c>
      <c r="WM402" t="s">
        <v>1142</v>
      </c>
      <c r="WN402">
        <f>VLOOKUP(A402,'[1]Data S1'!$A$2:$I$494,9,FALSE)</f>
        <v>2579</v>
      </c>
    </row>
    <row r="403" spans="1:612" x14ac:dyDescent="0.2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 t="s">
        <v>1110</v>
      </c>
      <c r="WJ403" t="s">
        <v>1125</v>
      </c>
      <c r="WK403" t="s">
        <v>1134</v>
      </c>
      <c r="WL403" t="s">
        <v>1135</v>
      </c>
      <c r="WM403" t="s">
        <v>1136</v>
      </c>
      <c r="WN403">
        <f>VLOOKUP(A403,'[1]Data S1'!$A$2:$I$494,9,FALSE)</f>
        <v>1316</v>
      </c>
    </row>
    <row r="404" spans="1:612" x14ac:dyDescent="0.2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 t="s">
        <v>1110</v>
      </c>
      <c r="WJ404" t="s">
        <v>1125</v>
      </c>
      <c r="WK404" t="s">
        <v>1134</v>
      </c>
      <c r="WL404" t="s">
        <v>1135</v>
      </c>
      <c r="WM404" t="s">
        <v>1147</v>
      </c>
      <c r="WN404">
        <f>VLOOKUP(A404,'[1]Data S1'!$A$2:$I$494,9,FALSE)</f>
        <v>2580</v>
      </c>
    </row>
    <row r="405" spans="1:612" x14ac:dyDescent="0.2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 t="s">
        <v>1110</v>
      </c>
      <c r="WJ405" t="s">
        <v>1125</v>
      </c>
      <c r="WK405" t="s">
        <v>1134</v>
      </c>
      <c r="WL405" t="s">
        <v>1135</v>
      </c>
      <c r="WM405" t="s">
        <v>1136</v>
      </c>
      <c r="WN405" t="str">
        <f>VLOOKUP(A405,'[1]Data S1'!$A$2:$I$494,9,FALSE)</f>
        <v>not defined</v>
      </c>
    </row>
    <row r="406" spans="1:612" x14ac:dyDescent="0.2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 t="s">
        <v>1110</v>
      </c>
      <c r="WJ406" t="s">
        <v>1105</v>
      </c>
      <c r="WK406" t="s">
        <v>1134</v>
      </c>
      <c r="WL406" t="s">
        <v>1135</v>
      </c>
      <c r="WM406" t="s">
        <v>1153</v>
      </c>
      <c r="WN406" t="str">
        <f>VLOOKUP(A406,'[1]Data S1'!$A$2:$I$494,9,FALSE)</f>
        <v>not defined</v>
      </c>
    </row>
    <row r="407" spans="1:612" x14ac:dyDescent="0.2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 t="s">
        <v>1110</v>
      </c>
      <c r="WJ407" t="s">
        <v>1105</v>
      </c>
      <c r="WK407" t="s">
        <v>1134</v>
      </c>
      <c r="WL407" t="s">
        <v>1135</v>
      </c>
      <c r="WM407" t="s">
        <v>1153</v>
      </c>
      <c r="WN407">
        <f>VLOOKUP(A407,'[1]Data S1'!$A$2:$I$494,9,FALSE)</f>
        <v>2582</v>
      </c>
    </row>
    <row r="408" spans="1:612" x14ac:dyDescent="0.2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 t="s">
        <v>1110</v>
      </c>
      <c r="WJ408" t="s">
        <v>1105</v>
      </c>
      <c r="WK408" t="s">
        <v>1134</v>
      </c>
      <c r="WL408" t="s">
        <v>1135</v>
      </c>
      <c r="WM408" t="s">
        <v>1153</v>
      </c>
      <c r="WN408">
        <f>VLOOKUP(A408,'[1]Data S1'!$A$2:$I$494,9,FALSE)</f>
        <v>2583</v>
      </c>
    </row>
    <row r="409" spans="1:612" x14ac:dyDescent="0.2">
      <c r="A409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 t="s">
        <v>1110</v>
      </c>
      <c r="WJ409" t="s">
        <v>1105</v>
      </c>
      <c r="WK409" t="s">
        <v>1134</v>
      </c>
      <c r="WL409" t="s">
        <v>1135</v>
      </c>
      <c r="WM409" t="s">
        <v>1153</v>
      </c>
      <c r="WN409">
        <f>VLOOKUP(A409,'[1]Data S1'!$A$2:$I$494,9,FALSE)</f>
        <v>2584</v>
      </c>
    </row>
    <row r="410" spans="1:612" x14ac:dyDescent="0.2">
      <c r="A410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 t="s">
        <v>1110</v>
      </c>
      <c r="WJ410" t="s">
        <v>1105</v>
      </c>
      <c r="WK410" t="s">
        <v>1134</v>
      </c>
      <c r="WL410" t="s">
        <v>1135</v>
      </c>
      <c r="WM410" t="s">
        <v>1151</v>
      </c>
      <c r="WN410">
        <f>VLOOKUP(A410,'[1]Data S1'!$A$2:$I$494,9,FALSE)</f>
        <v>2585</v>
      </c>
    </row>
    <row r="411" spans="1:612" x14ac:dyDescent="0.2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 t="s">
        <v>1110</v>
      </c>
      <c r="WJ411" t="s">
        <v>1105</v>
      </c>
      <c r="WK411" t="s">
        <v>1134</v>
      </c>
      <c r="WL411" t="s">
        <v>1135</v>
      </c>
      <c r="WM411" t="s">
        <v>1151</v>
      </c>
      <c r="WN411">
        <f>VLOOKUP(A411,'[1]Data S1'!$A$2:$I$494,9,FALSE)</f>
        <v>2586</v>
      </c>
    </row>
    <row r="412" spans="1:612" x14ac:dyDescent="0.2">
      <c r="A412" t="s">
        <v>411</v>
      </c>
      <c r="B412">
        <v>1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1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1</v>
      </c>
      <c r="FL412">
        <v>1</v>
      </c>
      <c r="FM412">
        <v>1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1</v>
      </c>
      <c r="GA412">
        <v>1</v>
      </c>
      <c r="GB412">
        <v>1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1</v>
      </c>
      <c r="HW412">
        <v>1</v>
      </c>
      <c r="HX412">
        <v>1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1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1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1</v>
      </c>
      <c r="WH412">
        <v>0</v>
      </c>
      <c r="WI412" t="s">
        <v>1104</v>
      </c>
      <c r="WJ412" t="s">
        <v>1105</v>
      </c>
      <c r="WK412" t="s">
        <v>1134</v>
      </c>
      <c r="WL412" t="s">
        <v>1135</v>
      </c>
      <c r="WM412" t="s">
        <v>1153</v>
      </c>
      <c r="WN412">
        <f>VLOOKUP(A412,'[1]Data S1'!$A$2:$I$494,9,FALSE)</f>
        <v>2587</v>
      </c>
    </row>
    <row r="413" spans="1:612" x14ac:dyDescent="0.2">
      <c r="A41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 t="s">
        <v>1110</v>
      </c>
      <c r="WJ413" t="s">
        <v>1125</v>
      </c>
      <c r="WK413" t="s">
        <v>1134</v>
      </c>
      <c r="WL413" t="s">
        <v>1135</v>
      </c>
      <c r="WM413" t="s">
        <v>1150</v>
      </c>
      <c r="WN413">
        <f>VLOOKUP(A413,'[1]Data S1'!$A$2:$I$494,9,FALSE)</f>
        <v>2588</v>
      </c>
    </row>
    <row r="414" spans="1:612" x14ac:dyDescent="0.2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1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1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1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1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1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 t="s">
        <v>1104</v>
      </c>
      <c r="WJ414" t="s">
        <v>1105</v>
      </c>
      <c r="WK414" t="s">
        <v>1134</v>
      </c>
      <c r="WL414" t="s">
        <v>1135</v>
      </c>
      <c r="WM414" t="s">
        <v>1153</v>
      </c>
      <c r="WN414">
        <f>VLOOKUP(A414,'[1]Data S1'!$A$2:$I$494,9,FALSE)</f>
        <v>2589</v>
      </c>
    </row>
    <row r="415" spans="1:612" x14ac:dyDescent="0.2">
      <c r="A415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1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1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1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1</v>
      </c>
      <c r="IT415">
        <v>1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1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1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1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1</v>
      </c>
      <c r="QF415">
        <v>1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1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 t="s">
        <v>1112</v>
      </c>
      <c r="WJ415" t="s">
        <v>1105</v>
      </c>
      <c r="WK415" t="s">
        <v>1134</v>
      </c>
      <c r="WL415" t="s">
        <v>1135</v>
      </c>
      <c r="WM415" t="s">
        <v>1153</v>
      </c>
      <c r="WN415">
        <f>VLOOKUP(A415,'[1]Data S1'!$A$2:$I$494,9,FALSE)</f>
        <v>2590</v>
      </c>
    </row>
    <row r="416" spans="1:612" x14ac:dyDescent="0.2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 t="s">
        <v>1110</v>
      </c>
      <c r="WJ416" t="s">
        <v>1137</v>
      </c>
      <c r="WK416" t="s">
        <v>1137</v>
      </c>
      <c r="WL416" t="s">
        <v>1135</v>
      </c>
      <c r="WM416" t="s">
        <v>1138</v>
      </c>
      <c r="WN416">
        <f>VLOOKUP(A416,'[1]Data S1'!$A$2:$I$494,9,FALSE)</f>
        <v>2580</v>
      </c>
    </row>
    <row r="417" spans="1:612" x14ac:dyDescent="0.2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 t="s">
        <v>1110</v>
      </c>
      <c r="WJ417" t="s">
        <v>1137</v>
      </c>
      <c r="WK417" t="s">
        <v>1137</v>
      </c>
      <c r="WL417" t="s">
        <v>1135</v>
      </c>
      <c r="WM417" t="s">
        <v>1143</v>
      </c>
      <c r="WN417">
        <f>VLOOKUP(A417,'[1]Data S1'!$A$2:$I$494,9,FALSE)</f>
        <v>2591</v>
      </c>
    </row>
    <row r="418" spans="1:612" x14ac:dyDescent="0.2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 t="s">
        <v>1110</v>
      </c>
      <c r="WJ418" t="s">
        <v>1137</v>
      </c>
      <c r="WK418" t="s">
        <v>1137</v>
      </c>
      <c r="WL418" t="s">
        <v>1135</v>
      </c>
      <c r="WM418" t="s">
        <v>1141</v>
      </c>
      <c r="WN418">
        <f>VLOOKUP(A418,'[1]Data S1'!$A$2:$I$494,9,FALSE)</f>
        <v>2592</v>
      </c>
    </row>
    <row r="419" spans="1:612" x14ac:dyDescent="0.2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 t="s">
        <v>1110</v>
      </c>
      <c r="WJ419" t="s">
        <v>1137</v>
      </c>
      <c r="WK419" t="s">
        <v>1137</v>
      </c>
      <c r="WL419" t="s">
        <v>1135</v>
      </c>
      <c r="WM419" t="s">
        <v>1146</v>
      </c>
      <c r="WN419">
        <f>VLOOKUP(A419,'[1]Data S1'!$A$2:$I$494,9,FALSE)</f>
        <v>2128</v>
      </c>
    </row>
    <row r="420" spans="1:612" x14ac:dyDescent="0.2">
      <c r="A420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 t="s">
        <v>1110</v>
      </c>
      <c r="WJ420" t="s">
        <v>1137</v>
      </c>
      <c r="WK420" t="s">
        <v>1137</v>
      </c>
      <c r="WL420" t="s">
        <v>1135</v>
      </c>
      <c r="WM420" t="s">
        <v>1140</v>
      </c>
      <c r="WN420">
        <f>VLOOKUP(A420,'[1]Data S1'!$A$2:$I$494,9,FALSE)</f>
        <v>2593</v>
      </c>
    </row>
    <row r="421" spans="1:612" x14ac:dyDescent="0.2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 t="s">
        <v>1110</v>
      </c>
      <c r="WJ421" t="s">
        <v>1125</v>
      </c>
      <c r="WK421" t="s">
        <v>1134</v>
      </c>
      <c r="WL421" t="s">
        <v>1135</v>
      </c>
      <c r="WM421" t="s">
        <v>1139</v>
      </c>
      <c r="WN421">
        <f>VLOOKUP(A421,'[1]Data S1'!$A$2:$I$494,9,FALSE)</f>
        <v>2593</v>
      </c>
    </row>
    <row r="422" spans="1:612" x14ac:dyDescent="0.2">
      <c r="A422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 t="s">
        <v>1110</v>
      </c>
      <c r="WJ422" t="s">
        <v>1137</v>
      </c>
      <c r="WK422" t="s">
        <v>1137</v>
      </c>
      <c r="WL422" t="s">
        <v>1135</v>
      </c>
      <c r="WM422" t="s">
        <v>1140</v>
      </c>
      <c r="WN422">
        <f>VLOOKUP(A422,'[1]Data S1'!$A$2:$I$494,9,FALSE)</f>
        <v>2594</v>
      </c>
    </row>
    <row r="423" spans="1:612" x14ac:dyDescent="0.2">
      <c r="A423" t="s">
        <v>422</v>
      </c>
      <c r="B423">
        <v>1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1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1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1</v>
      </c>
      <c r="DK423">
        <v>1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1</v>
      </c>
      <c r="EI423">
        <v>1</v>
      </c>
      <c r="EJ423">
        <v>1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1</v>
      </c>
      <c r="TR423">
        <v>1</v>
      </c>
      <c r="TS423">
        <v>1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1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 t="s">
        <v>1104</v>
      </c>
      <c r="WJ423" t="s">
        <v>1137</v>
      </c>
      <c r="WK423" t="s">
        <v>1137</v>
      </c>
      <c r="WL423" t="s">
        <v>1135</v>
      </c>
      <c r="WM423" t="s">
        <v>1142</v>
      </c>
      <c r="WN423">
        <f>VLOOKUP(A423,'[1]Data S1'!$A$2:$I$494,9,FALSE)</f>
        <v>2595</v>
      </c>
    </row>
    <row r="424" spans="1:612" x14ac:dyDescent="0.2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1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1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1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1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1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 t="s">
        <v>1104</v>
      </c>
      <c r="WJ424" t="s">
        <v>1137</v>
      </c>
      <c r="WK424" t="s">
        <v>1137</v>
      </c>
      <c r="WL424" t="s">
        <v>1135</v>
      </c>
      <c r="WM424" t="s">
        <v>1149</v>
      </c>
      <c r="WN424">
        <f>VLOOKUP(A424,'[1]Data S1'!$A$2:$I$494,9,FALSE)</f>
        <v>2589</v>
      </c>
    </row>
    <row r="425" spans="1:612" x14ac:dyDescent="0.2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1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1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1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1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1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 t="s">
        <v>1104</v>
      </c>
      <c r="WJ425" t="s">
        <v>1137</v>
      </c>
      <c r="WK425" t="s">
        <v>1137</v>
      </c>
      <c r="WL425" t="s">
        <v>1135</v>
      </c>
      <c r="WM425" t="s">
        <v>1154</v>
      </c>
      <c r="WN425">
        <f>VLOOKUP(A425,'[1]Data S1'!$A$2:$I$494,9,FALSE)</f>
        <v>2589</v>
      </c>
    </row>
    <row r="426" spans="1:612" x14ac:dyDescent="0.2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1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1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1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1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1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 t="s">
        <v>1104</v>
      </c>
      <c r="WJ426" t="s">
        <v>1137</v>
      </c>
      <c r="WK426" t="s">
        <v>1137</v>
      </c>
      <c r="WL426" t="s">
        <v>1135</v>
      </c>
      <c r="WM426" t="s">
        <v>1145</v>
      </c>
      <c r="WN426">
        <f>VLOOKUP(A426,'[1]Data S1'!$A$2:$I$494,9,FALSE)</f>
        <v>2589</v>
      </c>
    </row>
    <row r="427" spans="1:612" x14ac:dyDescent="0.2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 t="s">
        <v>1110</v>
      </c>
      <c r="WJ427" t="s">
        <v>1125</v>
      </c>
      <c r="WK427" t="s">
        <v>1134</v>
      </c>
      <c r="WL427" t="s">
        <v>1135</v>
      </c>
      <c r="WM427" t="s">
        <v>1139</v>
      </c>
      <c r="WN427">
        <f>VLOOKUP(A427,'[1]Data S1'!$A$2:$I$494,9,FALSE)</f>
        <v>2596</v>
      </c>
    </row>
    <row r="428" spans="1:612" x14ac:dyDescent="0.2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 t="s">
        <v>1110</v>
      </c>
      <c r="WJ428" t="s">
        <v>1137</v>
      </c>
      <c r="WK428" t="s">
        <v>1137</v>
      </c>
      <c r="WL428" t="s">
        <v>1135</v>
      </c>
      <c r="WM428" t="s">
        <v>1139</v>
      </c>
      <c r="WN428">
        <f>VLOOKUP(A428,'[1]Data S1'!$A$2:$I$494,9,FALSE)</f>
        <v>188</v>
      </c>
    </row>
    <row r="429" spans="1:612" x14ac:dyDescent="0.2">
      <c r="A429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 t="s">
        <v>1110</v>
      </c>
      <c r="WJ429" t="s">
        <v>1105</v>
      </c>
      <c r="WK429" t="s">
        <v>1134</v>
      </c>
      <c r="WL429" t="s">
        <v>1135</v>
      </c>
      <c r="WM429" t="s">
        <v>1151</v>
      </c>
      <c r="WN429">
        <f>VLOOKUP(A429,'[1]Data S1'!$A$2:$I$494,9,FALSE)</f>
        <v>257</v>
      </c>
    </row>
    <row r="430" spans="1:612" x14ac:dyDescent="0.2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 t="s">
        <v>1110</v>
      </c>
      <c r="WJ430" t="s">
        <v>1137</v>
      </c>
      <c r="WK430" t="s">
        <v>1137</v>
      </c>
      <c r="WL430" t="s">
        <v>1135</v>
      </c>
      <c r="WM430" t="s">
        <v>1142</v>
      </c>
      <c r="WN430">
        <f>VLOOKUP(A430,'[1]Data S1'!$A$2:$I$494,9,FALSE)</f>
        <v>2597</v>
      </c>
    </row>
    <row r="431" spans="1:612" x14ac:dyDescent="0.2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 t="s">
        <v>1110</v>
      </c>
      <c r="WJ431" t="s">
        <v>1137</v>
      </c>
      <c r="WK431" t="s">
        <v>1137</v>
      </c>
      <c r="WL431" t="s">
        <v>1135</v>
      </c>
      <c r="WM431" t="s">
        <v>1139</v>
      </c>
      <c r="WN431">
        <f>VLOOKUP(A431,'[1]Data S1'!$A$2:$I$494,9,FALSE)</f>
        <v>2597</v>
      </c>
    </row>
    <row r="432" spans="1:612" x14ac:dyDescent="0.2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1</v>
      </c>
      <c r="GL432">
        <v>1</v>
      </c>
      <c r="GM432">
        <v>1</v>
      </c>
      <c r="GN432">
        <v>0</v>
      </c>
      <c r="GO432">
        <v>0</v>
      </c>
      <c r="GP432">
        <v>0</v>
      </c>
      <c r="GQ432">
        <v>1</v>
      </c>
      <c r="GR432">
        <v>1</v>
      </c>
      <c r="GS432">
        <v>0</v>
      </c>
      <c r="GT432">
        <v>1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1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1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1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1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 t="s">
        <v>1112</v>
      </c>
      <c r="WJ432" t="s">
        <v>1137</v>
      </c>
      <c r="WK432" t="s">
        <v>1137</v>
      </c>
      <c r="WL432" t="s">
        <v>1135</v>
      </c>
      <c r="WM432" t="s">
        <v>1139</v>
      </c>
      <c r="WN432">
        <f>VLOOKUP(A432,'[1]Data S1'!$A$2:$I$494,9,FALSE)</f>
        <v>313</v>
      </c>
    </row>
    <row r="433" spans="1:612" x14ac:dyDescent="0.2">
      <c r="A433" t="s">
        <v>432</v>
      </c>
      <c r="B433">
        <v>0</v>
      </c>
      <c r="C433">
        <v>1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1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1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1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1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1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1</v>
      </c>
      <c r="WG433">
        <v>1</v>
      </c>
      <c r="WH433">
        <v>0</v>
      </c>
      <c r="WI433" t="s">
        <v>1104</v>
      </c>
      <c r="WJ433" t="s">
        <v>1137</v>
      </c>
      <c r="WK433" t="s">
        <v>1137</v>
      </c>
      <c r="WL433" t="s">
        <v>1135</v>
      </c>
      <c r="WM433" t="s">
        <v>1149</v>
      </c>
      <c r="WN433">
        <f>VLOOKUP(A433,'[1]Data S1'!$A$2:$I$494,9,FALSE)</f>
        <v>2598</v>
      </c>
    </row>
    <row r="434" spans="1:612" x14ac:dyDescent="0.2">
      <c r="A434" t="s">
        <v>433</v>
      </c>
      <c r="B434">
        <v>0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1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1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1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1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1</v>
      </c>
      <c r="WG434">
        <v>1</v>
      </c>
      <c r="WH434">
        <v>0</v>
      </c>
      <c r="WI434" t="s">
        <v>1104</v>
      </c>
      <c r="WJ434" t="s">
        <v>1105</v>
      </c>
      <c r="WK434" t="s">
        <v>1134</v>
      </c>
      <c r="WL434" t="s">
        <v>1135</v>
      </c>
      <c r="WM434" t="s">
        <v>1151</v>
      </c>
      <c r="WN434">
        <f>VLOOKUP(A434,'[1]Data S1'!$A$2:$I$494,9,FALSE)</f>
        <v>2598</v>
      </c>
    </row>
    <row r="435" spans="1:612" x14ac:dyDescent="0.2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 t="s">
        <v>1110</v>
      </c>
      <c r="WJ435" t="s">
        <v>1137</v>
      </c>
      <c r="WK435" t="s">
        <v>1137</v>
      </c>
      <c r="WL435" t="s">
        <v>1135</v>
      </c>
      <c r="WM435" t="s">
        <v>1138</v>
      </c>
      <c r="WN435">
        <f>VLOOKUP(A435,'[1]Data S1'!$A$2:$I$494,9,FALSE)</f>
        <v>829</v>
      </c>
    </row>
    <row r="436" spans="1:612" x14ac:dyDescent="0.2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 t="s">
        <v>1110</v>
      </c>
      <c r="WJ436" t="s">
        <v>1137</v>
      </c>
      <c r="WK436" t="s">
        <v>1137</v>
      </c>
      <c r="WL436" t="s">
        <v>1135</v>
      </c>
      <c r="WM436" t="s">
        <v>1142</v>
      </c>
      <c r="WN436">
        <f>VLOOKUP(A436,'[1]Data S1'!$A$2:$I$494,9,FALSE)</f>
        <v>829</v>
      </c>
    </row>
    <row r="437" spans="1:612" x14ac:dyDescent="0.2">
      <c r="A437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 t="s">
        <v>1110</v>
      </c>
      <c r="WJ437" t="s">
        <v>1137</v>
      </c>
      <c r="WK437" t="s">
        <v>1137</v>
      </c>
      <c r="WL437" t="s">
        <v>1135</v>
      </c>
      <c r="WM437" t="s">
        <v>1139</v>
      </c>
      <c r="WN437">
        <f>VLOOKUP(A437,'[1]Data S1'!$A$2:$I$494,9,FALSE)</f>
        <v>829</v>
      </c>
    </row>
    <row r="438" spans="1:612" x14ac:dyDescent="0.2">
      <c r="A438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 t="s">
        <v>1110</v>
      </c>
      <c r="WJ438" t="s">
        <v>1105</v>
      </c>
      <c r="WK438" t="s">
        <v>1134</v>
      </c>
      <c r="WL438" t="s">
        <v>1135</v>
      </c>
      <c r="WM438" t="s">
        <v>1153</v>
      </c>
      <c r="WN438">
        <f>VLOOKUP(A438,'[1]Data S1'!$A$2:$I$494,9,FALSE)</f>
        <v>829</v>
      </c>
    </row>
    <row r="439" spans="1:612" x14ac:dyDescent="0.2">
      <c r="A439" t="s">
        <v>438</v>
      </c>
      <c r="B439">
        <v>0</v>
      </c>
      <c r="C439">
        <v>1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1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1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1</v>
      </c>
      <c r="WH439">
        <v>0</v>
      </c>
      <c r="WI439" t="s">
        <v>1104</v>
      </c>
      <c r="WJ439" t="s">
        <v>1105</v>
      </c>
      <c r="WK439" t="s">
        <v>1134</v>
      </c>
      <c r="WL439" t="s">
        <v>1135</v>
      </c>
      <c r="WM439" t="s">
        <v>1153</v>
      </c>
      <c r="WN439">
        <f>VLOOKUP(A439,'[1]Data S1'!$A$2:$I$494,9,FALSE)</f>
        <v>2599</v>
      </c>
    </row>
    <row r="440" spans="1:612" x14ac:dyDescent="0.2">
      <c r="A440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 t="s">
        <v>1110</v>
      </c>
      <c r="WJ440" t="s">
        <v>1105</v>
      </c>
      <c r="WK440" t="s">
        <v>1134</v>
      </c>
      <c r="WL440" t="s">
        <v>1135</v>
      </c>
      <c r="WM440" t="s">
        <v>1153</v>
      </c>
      <c r="WN440">
        <f>VLOOKUP(A440,'[1]Data S1'!$A$2:$I$494,9,FALSE)</f>
        <v>2600</v>
      </c>
    </row>
    <row r="441" spans="1:612" x14ac:dyDescent="0.2">
      <c r="A44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1</v>
      </c>
      <c r="AX441">
        <v>1</v>
      </c>
      <c r="AY441">
        <v>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1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 t="s">
        <v>1110</v>
      </c>
      <c r="WJ441" t="s">
        <v>1105</v>
      </c>
      <c r="WK441" t="s">
        <v>1134</v>
      </c>
      <c r="WL441" t="s">
        <v>1135</v>
      </c>
      <c r="WM441" t="s">
        <v>1153</v>
      </c>
      <c r="WN441">
        <f>VLOOKUP(A441,'[1]Data S1'!$A$2:$I$494,9,FALSE)</f>
        <v>1229</v>
      </c>
    </row>
    <row r="442" spans="1:612" x14ac:dyDescent="0.2">
      <c r="A442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 t="s">
        <v>1110</v>
      </c>
      <c r="WJ442" t="s">
        <v>1105</v>
      </c>
      <c r="WK442" t="s">
        <v>1134</v>
      </c>
      <c r="WL442" t="s">
        <v>1135</v>
      </c>
      <c r="WM442" t="s">
        <v>1153</v>
      </c>
      <c r="WN442">
        <f>VLOOKUP(A442,'[1]Data S1'!$A$2:$I$494,9,FALSE)</f>
        <v>2601</v>
      </c>
    </row>
    <row r="443" spans="1:612" x14ac:dyDescent="0.2">
      <c r="A443" t="s">
        <v>442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1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1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 t="s">
        <v>1104</v>
      </c>
      <c r="WJ443" t="s">
        <v>1137</v>
      </c>
      <c r="WK443" t="s">
        <v>1137</v>
      </c>
      <c r="WL443" t="s">
        <v>1135</v>
      </c>
      <c r="WM443" t="s">
        <v>1142</v>
      </c>
      <c r="WN443">
        <f>VLOOKUP(A443,'[1]Data S1'!$A$2:$I$494,9,FALSE)</f>
        <v>2602</v>
      </c>
    </row>
    <row r="444" spans="1:612" x14ac:dyDescent="0.2">
      <c r="A444" t="s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1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 t="s">
        <v>1104</v>
      </c>
      <c r="WJ444" t="s">
        <v>1137</v>
      </c>
      <c r="WK444" t="s">
        <v>1137</v>
      </c>
      <c r="WL444" t="s">
        <v>1135</v>
      </c>
      <c r="WM444" t="s">
        <v>1152</v>
      </c>
      <c r="WN444">
        <f>VLOOKUP(A444,'[1]Data S1'!$A$2:$I$494,9,FALSE)</f>
        <v>2602</v>
      </c>
    </row>
    <row r="445" spans="1:612" x14ac:dyDescent="0.2">
      <c r="A445" t="s">
        <v>444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1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1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1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 t="s">
        <v>1104</v>
      </c>
      <c r="WJ445" t="s">
        <v>1125</v>
      </c>
      <c r="WK445" t="s">
        <v>1134</v>
      </c>
      <c r="WL445" t="s">
        <v>1135</v>
      </c>
      <c r="WM445" t="s">
        <v>1136</v>
      </c>
      <c r="WN445">
        <f>VLOOKUP(A445,'[1]Data S1'!$A$2:$I$494,9,FALSE)</f>
        <v>2602</v>
      </c>
    </row>
    <row r="446" spans="1:612" x14ac:dyDescent="0.2">
      <c r="A446" t="s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1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 t="s">
        <v>1104</v>
      </c>
      <c r="WJ446" t="s">
        <v>1137</v>
      </c>
      <c r="WK446" t="s">
        <v>1137</v>
      </c>
      <c r="WL446" t="s">
        <v>1135</v>
      </c>
      <c r="WM446" t="s">
        <v>1139</v>
      </c>
      <c r="WN446">
        <f>VLOOKUP(A446,'[1]Data S1'!$A$2:$I$494,9,FALSE)</f>
        <v>2602</v>
      </c>
    </row>
    <row r="447" spans="1:612" x14ac:dyDescent="0.2">
      <c r="A447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 t="s">
        <v>1110</v>
      </c>
      <c r="WJ447" t="s">
        <v>1105</v>
      </c>
      <c r="WK447" t="s">
        <v>1134</v>
      </c>
      <c r="WL447" t="s">
        <v>1135</v>
      </c>
      <c r="WM447" t="s">
        <v>1153</v>
      </c>
      <c r="WN447">
        <f>VLOOKUP(A447,'[1]Data S1'!$A$2:$I$494,9,FALSE)</f>
        <v>2000</v>
      </c>
    </row>
    <row r="448" spans="1:612" x14ac:dyDescent="0.2">
      <c r="A448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 t="s">
        <v>1110</v>
      </c>
      <c r="WJ448" t="s">
        <v>1105</v>
      </c>
      <c r="WK448" t="s">
        <v>1134</v>
      </c>
      <c r="WL448" t="s">
        <v>1135</v>
      </c>
      <c r="WM448" t="s">
        <v>1153</v>
      </c>
      <c r="WN448">
        <f>VLOOKUP(A448,'[1]Data S1'!$A$2:$I$494,9,FALSE)</f>
        <v>2000</v>
      </c>
    </row>
    <row r="449" spans="1:612" x14ac:dyDescent="0.2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 t="s">
        <v>1110</v>
      </c>
      <c r="WJ449" t="s">
        <v>1105</v>
      </c>
      <c r="WK449" t="s">
        <v>1134</v>
      </c>
      <c r="WL449" t="s">
        <v>1135</v>
      </c>
      <c r="WM449" t="s">
        <v>1153</v>
      </c>
      <c r="WN449">
        <f>VLOOKUP(A449,'[1]Data S1'!$A$2:$I$494,9,FALSE)</f>
        <v>2603</v>
      </c>
    </row>
    <row r="450" spans="1:612" x14ac:dyDescent="0.2">
      <c r="A450" t="s">
        <v>449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1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1</v>
      </c>
      <c r="DC450">
        <v>1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1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1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1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 t="s">
        <v>1104</v>
      </c>
      <c r="WJ450" t="s">
        <v>1105</v>
      </c>
      <c r="WK450" t="s">
        <v>1134</v>
      </c>
      <c r="WL450" t="s">
        <v>1135</v>
      </c>
      <c r="WM450" t="s">
        <v>1151</v>
      </c>
      <c r="WN450">
        <f>VLOOKUP(A450,'[1]Data S1'!$A$2:$I$494,9,FALSE)</f>
        <v>2604</v>
      </c>
    </row>
    <row r="451" spans="1:612" x14ac:dyDescent="0.2">
      <c r="A451" t="s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1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1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1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1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 t="s">
        <v>1104</v>
      </c>
      <c r="WJ451" t="s">
        <v>1105</v>
      </c>
      <c r="WK451" t="s">
        <v>1134</v>
      </c>
      <c r="WL451" t="s">
        <v>1135</v>
      </c>
      <c r="WM451" t="s">
        <v>1153</v>
      </c>
      <c r="WN451">
        <f>VLOOKUP(A451,'[1]Data S1'!$A$2:$I$494,9,FALSE)</f>
        <v>2604</v>
      </c>
    </row>
    <row r="452" spans="1:612" x14ac:dyDescent="0.2">
      <c r="A452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 t="s">
        <v>1110</v>
      </c>
      <c r="WJ452" t="s">
        <v>1105</v>
      </c>
      <c r="WK452" t="s">
        <v>1134</v>
      </c>
      <c r="WL452" t="s">
        <v>1135</v>
      </c>
      <c r="WM452" t="s">
        <v>1153</v>
      </c>
      <c r="WN452">
        <f>VLOOKUP(A452,'[1]Data S1'!$A$2:$I$494,9,FALSE)</f>
        <v>2605</v>
      </c>
    </row>
    <row r="453" spans="1:612" x14ac:dyDescent="0.2">
      <c r="A453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 t="s">
        <v>1110</v>
      </c>
      <c r="WJ453" t="s">
        <v>1105</v>
      </c>
      <c r="WK453" t="s">
        <v>1134</v>
      </c>
      <c r="WL453" t="s">
        <v>1135</v>
      </c>
      <c r="WM453" t="s">
        <v>1151</v>
      </c>
      <c r="WN453">
        <f>VLOOKUP(A453,'[1]Data S1'!$A$2:$I$494,9,FALSE)</f>
        <v>2606</v>
      </c>
    </row>
    <row r="454" spans="1:612" x14ac:dyDescent="0.2">
      <c r="A454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1</v>
      </c>
      <c r="DO454">
        <v>0</v>
      </c>
      <c r="DP454">
        <v>0</v>
      </c>
      <c r="DQ454">
        <v>0</v>
      </c>
      <c r="DR454">
        <v>0</v>
      </c>
      <c r="DS454">
        <v>1</v>
      </c>
      <c r="DT454">
        <v>0</v>
      </c>
      <c r="DU454">
        <v>0</v>
      </c>
      <c r="DV454">
        <v>1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1</v>
      </c>
      <c r="ES454">
        <v>1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1</v>
      </c>
      <c r="FB454">
        <v>1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1</v>
      </c>
      <c r="FQ454">
        <v>1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1</v>
      </c>
      <c r="GE454">
        <v>1</v>
      </c>
      <c r="GF454">
        <v>1</v>
      </c>
      <c r="GG454">
        <v>1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1</v>
      </c>
      <c r="GQ454">
        <v>0</v>
      </c>
      <c r="GR454">
        <v>0</v>
      </c>
      <c r="GS454">
        <v>1</v>
      </c>
      <c r="GT454">
        <v>0</v>
      </c>
      <c r="GU454">
        <v>0</v>
      </c>
      <c r="GV454">
        <v>1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1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1</v>
      </c>
      <c r="IW454">
        <v>1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1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1</v>
      </c>
      <c r="WD454">
        <v>0</v>
      </c>
      <c r="WE454">
        <v>0</v>
      </c>
      <c r="WF454">
        <v>0</v>
      </c>
      <c r="WG454">
        <v>0</v>
      </c>
      <c r="WH454">
        <v>0</v>
      </c>
      <c r="WI454" t="s">
        <v>1111</v>
      </c>
      <c r="WJ454" t="s">
        <v>1105</v>
      </c>
      <c r="WK454" t="s">
        <v>1134</v>
      </c>
      <c r="WL454" t="s">
        <v>1135</v>
      </c>
      <c r="WM454" t="s">
        <v>1153</v>
      </c>
      <c r="WN454">
        <f>VLOOKUP(A454,'[1]Data S1'!$A$2:$I$494,9,FALSE)</f>
        <v>2607</v>
      </c>
    </row>
    <row r="455" spans="1:612" x14ac:dyDescent="0.2">
      <c r="A455" t="s">
        <v>454</v>
      </c>
      <c r="B455">
        <v>0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1</v>
      </c>
      <c r="IZ455">
        <v>1</v>
      </c>
      <c r="JA455">
        <v>1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1</v>
      </c>
      <c r="JZ455">
        <v>1</v>
      </c>
      <c r="KA455">
        <v>1</v>
      </c>
      <c r="KB455">
        <v>1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1</v>
      </c>
      <c r="LT455">
        <v>1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1</v>
      </c>
      <c r="MP455">
        <v>1</v>
      </c>
      <c r="MQ455">
        <v>1</v>
      </c>
      <c r="MR455">
        <v>1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1</v>
      </c>
      <c r="WH455">
        <v>0</v>
      </c>
      <c r="WI455" t="s">
        <v>1104</v>
      </c>
      <c r="WJ455" t="s">
        <v>1105</v>
      </c>
      <c r="WK455" t="s">
        <v>1134</v>
      </c>
      <c r="WL455" t="s">
        <v>1135</v>
      </c>
      <c r="WM455" t="s">
        <v>1153</v>
      </c>
      <c r="WN455">
        <f>VLOOKUP(A455,'[1]Data S1'!$A$2:$I$494,9,FALSE)</f>
        <v>2620</v>
      </c>
    </row>
    <row r="456" spans="1:612" x14ac:dyDescent="0.2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1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1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1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1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1</v>
      </c>
      <c r="IK456">
        <v>1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1</v>
      </c>
      <c r="IR456">
        <v>0</v>
      </c>
      <c r="IS456">
        <v>1</v>
      </c>
      <c r="IT456">
        <v>1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1</v>
      </c>
      <c r="KU456">
        <v>0</v>
      </c>
      <c r="KV456">
        <v>0</v>
      </c>
      <c r="KW456">
        <v>0</v>
      </c>
      <c r="KX456">
        <v>0</v>
      </c>
      <c r="KY456">
        <v>1</v>
      </c>
      <c r="KZ456">
        <v>1</v>
      </c>
      <c r="LA456">
        <v>0</v>
      </c>
      <c r="LB456">
        <v>1</v>
      </c>
      <c r="LC456">
        <v>0</v>
      </c>
      <c r="LD456">
        <v>0</v>
      </c>
      <c r="LE456">
        <v>0</v>
      </c>
      <c r="LF456">
        <v>1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1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1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1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1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 t="s">
        <v>1112</v>
      </c>
      <c r="WJ456" t="s">
        <v>1125</v>
      </c>
      <c r="WK456" t="s">
        <v>1134</v>
      </c>
      <c r="WL456" t="s">
        <v>1135</v>
      </c>
      <c r="WM456" t="s">
        <v>1139</v>
      </c>
      <c r="WN456">
        <f>VLOOKUP(A456,'[1]Data S1'!$A$2:$I$494,9,FALSE)</f>
        <v>923</v>
      </c>
    </row>
    <row r="457" spans="1:612" x14ac:dyDescent="0.2">
      <c r="A457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1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1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1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1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1</v>
      </c>
      <c r="IK457">
        <v>1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1</v>
      </c>
      <c r="IR457">
        <v>0</v>
      </c>
      <c r="IS457">
        <v>1</v>
      </c>
      <c r="IT457">
        <v>1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1</v>
      </c>
      <c r="KU457">
        <v>0</v>
      </c>
      <c r="KV457">
        <v>0</v>
      </c>
      <c r="KW457">
        <v>0</v>
      </c>
      <c r="KX457">
        <v>0</v>
      </c>
      <c r="KY457">
        <v>1</v>
      </c>
      <c r="KZ457">
        <v>1</v>
      </c>
      <c r="LA457">
        <v>0</v>
      </c>
      <c r="LB457">
        <v>1</v>
      </c>
      <c r="LC457">
        <v>0</v>
      </c>
      <c r="LD457">
        <v>0</v>
      </c>
      <c r="LE457">
        <v>0</v>
      </c>
      <c r="LF457">
        <v>1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1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1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1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1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 t="s">
        <v>1112</v>
      </c>
      <c r="WJ457" t="s">
        <v>1137</v>
      </c>
      <c r="WK457" t="s">
        <v>1137</v>
      </c>
      <c r="WL457" t="s">
        <v>1135</v>
      </c>
      <c r="WM457" t="s">
        <v>1146</v>
      </c>
      <c r="WN457">
        <f>VLOOKUP(A457,'[1]Data S1'!$A$2:$I$494,9,FALSE)</f>
        <v>923</v>
      </c>
    </row>
    <row r="458" spans="1:612" x14ac:dyDescent="0.2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 t="s">
        <v>1110</v>
      </c>
      <c r="WJ458" t="s">
        <v>1125</v>
      </c>
      <c r="WK458" t="s">
        <v>1134</v>
      </c>
      <c r="WL458" t="s">
        <v>1135</v>
      </c>
      <c r="WM458" t="s">
        <v>1139</v>
      </c>
      <c r="WN458">
        <f>VLOOKUP(A458,'[1]Data S1'!$A$2:$I$494,9,FALSE)</f>
        <v>2606</v>
      </c>
    </row>
    <row r="459" spans="1:612" x14ac:dyDescent="0.2">
      <c r="A459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 t="s">
        <v>1110</v>
      </c>
      <c r="WJ459" t="s">
        <v>1137</v>
      </c>
      <c r="WK459" t="s">
        <v>1137</v>
      </c>
      <c r="WL459" t="s">
        <v>1135</v>
      </c>
      <c r="WM459" t="s">
        <v>1142</v>
      </c>
      <c r="WN459">
        <f>VLOOKUP(A459,'[1]Data S1'!$A$2:$I$494,9,FALSE)</f>
        <v>2606</v>
      </c>
    </row>
    <row r="460" spans="1:612" x14ac:dyDescent="0.2">
      <c r="A460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 t="s">
        <v>1110</v>
      </c>
      <c r="WJ460" t="s">
        <v>1137</v>
      </c>
      <c r="WK460" t="s">
        <v>1137</v>
      </c>
      <c r="WL460" t="s">
        <v>1135</v>
      </c>
      <c r="WM460" t="s">
        <v>1146</v>
      </c>
      <c r="WN460">
        <f>VLOOKUP(A460,'[1]Data S1'!$A$2:$I$494,9,FALSE)</f>
        <v>2606</v>
      </c>
    </row>
    <row r="461" spans="1:612" x14ac:dyDescent="0.2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 t="s">
        <v>1110</v>
      </c>
      <c r="WJ461" t="s">
        <v>1137</v>
      </c>
      <c r="WK461" t="s">
        <v>1137</v>
      </c>
      <c r="WL461" t="s">
        <v>1135</v>
      </c>
      <c r="WM461" t="s">
        <v>1144</v>
      </c>
      <c r="WN461">
        <f>VLOOKUP(A461,'[1]Data S1'!$A$2:$I$494,9,FALSE)</f>
        <v>2606</v>
      </c>
    </row>
    <row r="462" spans="1:612" x14ac:dyDescent="0.2">
      <c r="A462" t="s">
        <v>461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1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1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1</v>
      </c>
      <c r="LX462">
        <v>1</v>
      </c>
      <c r="LY462">
        <v>1</v>
      </c>
      <c r="LZ462">
        <v>1</v>
      </c>
      <c r="MA462">
        <v>1</v>
      </c>
      <c r="MB462">
        <v>1</v>
      </c>
      <c r="MC462">
        <v>1</v>
      </c>
      <c r="MD462">
        <v>1</v>
      </c>
      <c r="ME462">
        <v>1</v>
      </c>
      <c r="MF462">
        <v>1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1</v>
      </c>
      <c r="MW462">
        <v>1</v>
      </c>
      <c r="MX462">
        <v>1</v>
      </c>
      <c r="MY462">
        <v>1</v>
      </c>
      <c r="MZ462">
        <v>1</v>
      </c>
      <c r="NA462">
        <v>1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 t="s">
        <v>1104</v>
      </c>
      <c r="WJ462" t="s">
        <v>1137</v>
      </c>
      <c r="WK462" t="s">
        <v>1137</v>
      </c>
      <c r="WL462" t="s">
        <v>1135</v>
      </c>
      <c r="WM462" t="s">
        <v>1154</v>
      </c>
      <c r="WN462">
        <f>VLOOKUP(A462,'[1]Data S1'!$A$2:$I$494,9,FALSE)</f>
        <v>2608</v>
      </c>
    </row>
    <row r="463" spans="1:612" x14ac:dyDescent="0.2">
      <c r="A463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 t="s">
        <v>1110</v>
      </c>
      <c r="WJ463" t="s">
        <v>1125</v>
      </c>
      <c r="WK463" t="s">
        <v>1134</v>
      </c>
      <c r="WL463" t="s">
        <v>1135</v>
      </c>
      <c r="WM463" t="s">
        <v>1136</v>
      </c>
      <c r="WN463">
        <f>VLOOKUP(A463,'[1]Data S1'!$A$2:$I$494,9,FALSE)</f>
        <v>2606</v>
      </c>
    </row>
    <row r="464" spans="1:612" x14ac:dyDescent="0.2">
      <c r="A464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 t="s">
        <v>1110</v>
      </c>
      <c r="WJ464" t="s">
        <v>1125</v>
      </c>
      <c r="WK464" t="s">
        <v>1134</v>
      </c>
      <c r="WL464" t="s">
        <v>1135</v>
      </c>
      <c r="WM464" t="s">
        <v>1136</v>
      </c>
      <c r="WN464">
        <f>VLOOKUP(A464,'[1]Data S1'!$A$2:$I$494,9,FALSE)</f>
        <v>2606</v>
      </c>
    </row>
    <row r="465" spans="1:612" x14ac:dyDescent="0.2">
      <c r="A465" t="s">
        <v>464</v>
      </c>
      <c r="B465">
        <v>0</v>
      </c>
      <c r="C465">
        <v>1</v>
      </c>
      <c r="D465">
        <v>0</v>
      </c>
      <c r="E465">
        <v>0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1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1</v>
      </c>
      <c r="IZ465">
        <v>1</v>
      </c>
      <c r="JA465">
        <v>1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1</v>
      </c>
      <c r="JZ465">
        <v>1</v>
      </c>
      <c r="KA465">
        <v>1</v>
      </c>
      <c r="KB465">
        <v>1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1</v>
      </c>
      <c r="LT465">
        <v>1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1</v>
      </c>
      <c r="MP465">
        <v>1</v>
      </c>
      <c r="MQ465">
        <v>1</v>
      </c>
      <c r="MR465">
        <v>1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1</v>
      </c>
      <c r="WH465">
        <v>0</v>
      </c>
      <c r="WI465" t="s">
        <v>1104</v>
      </c>
      <c r="WJ465" t="s">
        <v>1137</v>
      </c>
      <c r="WK465" t="s">
        <v>1137</v>
      </c>
      <c r="WL465" t="s">
        <v>1135</v>
      </c>
      <c r="WM465" t="s">
        <v>1139</v>
      </c>
      <c r="WN465">
        <f>VLOOKUP(A465,'[1]Data S1'!$A$2:$I$494,9,FALSE)</f>
        <v>2620</v>
      </c>
    </row>
    <row r="466" spans="1:612" x14ac:dyDescent="0.2">
      <c r="A466" t="s">
        <v>465</v>
      </c>
      <c r="B466">
        <v>0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1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1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1</v>
      </c>
      <c r="IZ466">
        <v>1</v>
      </c>
      <c r="JA466">
        <v>1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1</v>
      </c>
      <c r="JZ466">
        <v>1</v>
      </c>
      <c r="KA466">
        <v>1</v>
      </c>
      <c r="KB466">
        <v>1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1</v>
      </c>
      <c r="LT466">
        <v>1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1</v>
      </c>
      <c r="MP466">
        <v>1</v>
      </c>
      <c r="MQ466">
        <v>1</v>
      </c>
      <c r="MR466">
        <v>1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1</v>
      </c>
      <c r="WH466">
        <v>0</v>
      </c>
      <c r="WI466" t="s">
        <v>1104</v>
      </c>
      <c r="WJ466" t="s">
        <v>1137</v>
      </c>
      <c r="WK466" t="s">
        <v>1137</v>
      </c>
      <c r="WL466" t="s">
        <v>1135</v>
      </c>
      <c r="WM466" t="s">
        <v>1139</v>
      </c>
      <c r="WN466">
        <f>VLOOKUP(A466,'[1]Data S1'!$A$2:$I$494,9,FALSE)</f>
        <v>2620</v>
      </c>
    </row>
    <row r="467" spans="1:612" x14ac:dyDescent="0.2">
      <c r="A467" t="s">
        <v>466</v>
      </c>
      <c r="B467">
        <v>1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1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1</v>
      </c>
      <c r="DK467">
        <v>1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1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1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1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 t="s">
        <v>1104</v>
      </c>
      <c r="WJ467" t="s">
        <v>1105</v>
      </c>
      <c r="WK467" t="s">
        <v>1134</v>
      </c>
      <c r="WL467" t="s">
        <v>1135</v>
      </c>
      <c r="WM467" t="s">
        <v>1153</v>
      </c>
      <c r="WN467">
        <f>VLOOKUP(A467,'[1]Data S1'!$A$2:$I$494,9,FALSE)</f>
        <v>2609</v>
      </c>
    </row>
    <row r="468" spans="1:612" x14ac:dyDescent="0.2">
      <c r="A468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 t="s">
        <v>1110</v>
      </c>
      <c r="WJ468" t="s">
        <v>1137</v>
      </c>
      <c r="WK468" t="s">
        <v>1137</v>
      </c>
      <c r="WL468" t="s">
        <v>1135</v>
      </c>
      <c r="WM468" t="s">
        <v>1154</v>
      </c>
      <c r="WN468">
        <f>VLOOKUP(A468,'[1]Data S1'!$A$2:$I$494,9,FALSE)</f>
        <v>1486</v>
      </c>
    </row>
    <row r="469" spans="1:612" x14ac:dyDescent="0.2">
      <c r="A469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 t="s">
        <v>1110</v>
      </c>
      <c r="WJ469" t="s">
        <v>1137</v>
      </c>
      <c r="WK469" t="s">
        <v>1137</v>
      </c>
      <c r="WL469" t="s">
        <v>1135</v>
      </c>
      <c r="WM469" t="s">
        <v>1145</v>
      </c>
      <c r="WN469">
        <f>VLOOKUP(A469,'[1]Data S1'!$A$2:$I$494,9,FALSE)</f>
        <v>2610</v>
      </c>
    </row>
    <row r="470" spans="1:612" x14ac:dyDescent="0.2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 t="s">
        <v>1110</v>
      </c>
      <c r="WJ470" t="s">
        <v>1137</v>
      </c>
      <c r="WK470" t="s">
        <v>1137</v>
      </c>
      <c r="WL470" t="s">
        <v>1135</v>
      </c>
      <c r="WM470" t="s">
        <v>1140</v>
      </c>
      <c r="WN470">
        <f>VLOOKUP(A470,'[1]Data S1'!$A$2:$I$494,9,FALSE)</f>
        <v>2610</v>
      </c>
    </row>
    <row r="471" spans="1:612" x14ac:dyDescent="0.2">
      <c r="A47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 t="s">
        <v>1110</v>
      </c>
      <c r="WJ471" t="s">
        <v>1137</v>
      </c>
      <c r="WK471" t="s">
        <v>1137</v>
      </c>
      <c r="WL471" t="s">
        <v>1135</v>
      </c>
      <c r="WM471" t="s">
        <v>1146</v>
      </c>
      <c r="WN471">
        <f>VLOOKUP(A471,'[1]Data S1'!$A$2:$I$494,9,FALSE)</f>
        <v>2610</v>
      </c>
    </row>
    <row r="472" spans="1:612" x14ac:dyDescent="0.2">
      <c r="A472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 t="s">
        <v>1110</v>
      </c>
      <c r="WJ472" t="s">
        <v>1105</v>
      </c>
      <c r="WK472" t="s">
        <v>1134</v>
      </c>
      <c r="WL472" t="s">
        <v>1135</v>
      </c>
      <c r="WM472" t="s">
        <v>1153</v>
      </c>
      <c r="WN472">
        <f>VLOOKUP(A472,'[1]Data S1'!$A$2:$I$494,9,FALSE)</f>
        <v>2611</v>
      </c>
    </row>
    <row r="473" spans="1:612" x14ac:dyDescent="0.2">
      <c r="A473" t="s">
        <v>472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1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1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1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1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 t="s">
        <v>1104</v>
      </c>
      <c r="WJ473" t="s">
        <v>1105</v>
      </c>
      <c r="WK473" t="s">
        <v>1134</v>
      </c>
      <c r="WL473" t="s">
        <v>1135</v>
      </c>
      <c r="WM473" t="s">
        <v>1153</v>
      </c>
      <c r="WN473">
        <f>VLOOKUP(A473,'[1]Data S1'!$A$2:$I$494,9,FALSE)</f>
        <v>2612</v>
      </c>
    </row>
    <row r="474" spans="1:612" x14ac:dyDescent="0.2">
      <c r="A474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 t="s">
        <v>1110</v>
      </c>
      <c r="WJ474" t="s">
        <v>1137</v>
      </c>
      <c r="WK474" t="s">
        <v>1137</v>
      </c>
      <c r="WL474" t="s">
        <v>1135</v>
      </c>
      <c r="WM474" t="s">
        <v>1148</v>
      </c>
      <c r="WN474">
        <f>VLOOKUP(A474,'[1]Data S1'!$A$2:$I$494,9,FALSE)</f>
        <v>1207</v>
      </c>
    </row>
    <row r="475" spans="1:612" x14ac:dyDescent="0.2">
      <c r="A475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 t="s">
        <v>1110</v>
      </c>
      <c r="WJ475" t="s">
        <v>1125</v>
      </c>
      <c r="WK475" t="s">
        <v>1134</v>
      </c>
      <c r="WL475" t="s">
        <v>1135</v>
      </c>
      <c r="WM475" t="s">
        <v>1139</v>
      </c>
      <c r="WN475">
        <f>VLOOKUP(A475,'[1]Data S1'!$A$2:$I$494,9,FALSE)</f>
        <v>1207</v>
      </c>
    </row>
    <row r="476" spans="1:612" x14ac:dyDescent="0.2">
      <c r="A476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 t="s">
        <v>1110</v>
      </c>
      <c r="WJ476" t="s">
        <v>1125</v>
      </c>
      <c r="WK476" t="s">
        <v>1134</v>
      </c>
      <c r="WL476" t="s">
        <v>1135</v>
      </c>
      <c r="WM476" t="s">
        <v>1147</v>
      </c>
      <c r="WN476">
        <f>VLOOKUP(A476,'[1]Data S1'!$A$2:$I$494,9,FALSE)</f>
        <v>1207</v>
      </c>
    </row>
    <row r="477" spans="1:612" x14ac:dyDescent="0.2">
      <c r="A477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 t="s">
        <v>1110</v>
      </c>
      <c r="WJ477" t="s">
        <v>1105</v>
      </c>
      <c r="WK477" t="s">
        <v>1134</v>
      </c>
      <c r="WL477" t="s">
        <v>1135</v>
      </c>
      <c r="WM477" t="s">
        <v>1153</v>
      </c>
      <c r="WN477">
        <f>VLOOKUP(A477,'[1]Data S1'!$A$2:$I$494,9,FALSE)</f>
        <v>1207</v>
      </c>
    </row>
    <row r="478" spans="1:612" x14ac:dyDescent="0.2">
      <c r="A478" t="s">
        <v>477</v>
      </c>
      <c r="B478">
        <v>1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1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1</v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</v>
      </c>
      <c r="DE478">
        <v>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1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1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1</v>
      </c>
      <c r="HR478">
        <v>0</v>
      </c>
      <c r="HS478">
        <v>0</v>
      </c>
      <c r="HT478">
        <v>0</v>
      </c>
      <c r="HU478">
        <v>1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 t="s">
        <v>1104</v>
      </c>
      <c r="WJ478" t="s">
        <v>1105</v>
      </c>
      <c r="WK478" t="s">
        <v>1134</v>
      </c>
      <c r="WL478" t="s">
        <v>1135</v>
      </c>
      <c r="WM478" t="s">
        <v>1153</v>
      </c>
      <c r="WN478">
        <f>VLOOKUP(A478,'[1]Data S1'!$A$2:$I$494,9,FALSE)</f>
        <v>651</v>
      </c>
    </row>
    <row r="479" spans="1:612" x14ac:dyDescent="0.2">
      <c r="A479" t="s">
        <v>478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1</v>
      </c>
      <c r="W479">
        <v>1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1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1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1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1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 t="s">
        <v>1104</v>
      </c>
      <c r="WJ479" t="s">
        <v>1105</v>
      </c>
      <c r="WK479" t="s">
        <v>1134</v>
      </c>
      <c r="WL479" t="s">
        <v>1135</v>
      </c>
      <c r="WM479" t="s">
        <v>1151</v>
      </c>
      <c r="WN479">
        <f>VLOOKUP(A479,'[1]Data S1'!$A$2:$I$494,9,FALSE)</f>
        <v>2612</v>
      </c>
    </row>
    <row r="480" spans="1:612" x14ac:dyDescent="0.2">
      <c r="A480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 t="s">
        <v>1110</v>
      </c>
      <c r="WJ480" t="s">
        <v>1105</v>
      </c>
      <c r="WK480" t="s">
        <v>1134</v>
      </c>
      <c r="WL480" t="s">
        <v>1135</v>
      </c>
      <c r="WM480" t="s">
        <v>1151</v>
      </c>
      <c r="WN480">
        <f>VLOOKUP(A480,'[1]Data S1'!$A$2:$I$494,9,FALSE)</f>
        <v>1207</v>
      </c>
    </row>
    <row r="481" spans="1:612" x14ac:dyDescent="0.2">
      <c r="A48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 t="s">
        <v>1110</v>
      </c>
      <c r="WJ481" t="s">
        <v>1105</v>
      </c>
      <c r="WK481" t="s">
        <v>1134</v>
      </c>
      <c r="WL481" t="s">
        <v>1135</v>
      </c>
      <c r="WM481" t="s">
        <v>1151</v>
      </c>
      <c r="WN481">
        <f>VLOOKUP(A481,'[1]Data S1'!$A$2:$I$494,9,FALSE)</f>
        <v>2553</v>
      </c>
    </row>
    <row r="482" spans="1:612" x14ac:dyDescent="0.2">
      <c r="A482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 t="s">
        <v>1110</v>
      </c>
      <c r="WJ482" t="s">
        <v>1137</v>
      </c>
      <c r="WK482" t="s">
        <v>1137</v>
      </c>
      <c r="WL482" t="s">
        <v>1135</v>
      </c>
      <c r="WM482" t="s">
        <v>1139</v>
      </c>
      <c r="WN482">
        <f>VLOOKUP(A482,'[1]Data S1'!$A$2:$I$494,9,FALSE)</f>
        <v>2553</v>
      </c>
    </row>
    <row r="483" spans="1:612" x14ac:dyDescent="0.2">
      <c r="A483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 t="s">
        <v>1110</v>
      </c>
      <c r="WJ483" t="s">
        <v>1105</v>
      </c>
      <c r="WK483" t="s">
        <v>1134</v>
      </c>
      <c r="WL483" t="s">
        <v>1135</v>
      </c>
      <c r="WM483" t="s">
        <v>1153</v>
      </c>
      <c r="WN483">
        <f>VLOOKUP(A483,'[1]Data S1'!$A$2:$I$494,9,FALSE)</f>
        <v>2613</v>
      </c>
    </row>
    <row r="484" spans="1:612" x14ac:dyDescent="0.2">
      <c r="A484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 t="s">
        <v>1110</v>
      </c>
      <c r="WJ484" t="s">
        <v>1105</v>
      </c>
      <c r="WK484" t="s">
        <v>1134</v>
      </c>
      <c r="WL484" t="s">
        <v>1135</v>
      </c>
      <c r="WM484" t="s">
        <v>1153</v>
      </c>
      <c r="WN484">
        <f>VLOOKUP(A484,'[1]Data S1'!$A$2:$I$494,9,FALSE)</f>
        <v>2614</v>
      </c>
    </row>
    <row r="485" spans="1:612" x14ac:dyDescent="0.2">
      <c r="A485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 t="s">
        <v>1110</v>
      </c>
      <c r="WJ485" t="s">
        <v>1105</v>
      </c>
      <c r="WK485" t="s">
        <v>1134</v>
      </c>
      <c r="WL485" t="s">
        <v>1135</v>
      </c>
      <c r="WM485" t="s">
        <v>1153</v>
      </c>
      <c r="WN485">
        <f>VLOOKUP(A485,'[1]Data S1'!$A$2:$I$494,9,FALSE)</f>
        <v>2615</v>
      </c>
    </row>
    <row r="486" spans="1:612" x14ac:dyDescent="0.2">
      <c r="A486" t="s">
        <v>485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1</v>
      </c>
      <c r="CO486">
        <v>0</v>
      </c>
      <c r="CP486">
        <v>0</v>
      </c>
      <c r="CQ486">
        <v>1</v>
      </c>
      <c r="CR486">
        <v>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1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1</v>
      </c>
      <c r="KR486">
        <v>1</v>
      </c>
      <c r="KS486">
        <v>1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1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 t="s">
        <v>1104</v>
      </c>
      <c r="WJ486" t="s">
        <v>1137</v>
      </c>
      <c r="WK486" t="s">
        <v>1137</v>
      </c>
      <c r="WL486" t="s">
        <v>1135</v>
      </c>
      <c r="WM486" t="s">
        <v>1144</v>
      </c>
      <c r="WN486">
        <f>VLOOKUP(A486,'[1]Data S1'!$A$2:$I$494,9,FALSE)</f>
        <v>2616</v>
      </c>
    </row>
    <row r="487" spans="1:612" x14ac:dyDescent="0.2">
      <c r="A487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 t="s">
        <v>1110</v>
      </c>
      <c r="WJ487" t="s">
        <v>1137</v>
      </c>
      <c r="WK487" t="s">
        <v>1137</v>
      </c>
      <c r="WL487" t="s">
        <v>1135</v>
      </c>
      <c r="WM487" t="s">
        <v>1146</v>
      </c>
      <c r="WN487">
        <f>VLOOKUP(A487,'[1]Data S1'!$A$2:$I$494,9,FALSE)</f>
        <v>2617</v>
      </c>
    </row>
    <row r="488" spans="1:612" x14ac:dyDescent="0.2">
      <c r="A488" t="s">
        <v>487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1</v>
      </c>
      <c r="CR488">
        <v>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1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1</v>
      </c>
      <c r="IF488">
        <v>0</v>
      </c>
      <c r="IG488">
        <v>0</v>
      </c>
      <c r="IH488">
        <v>1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1</v>
      </c>
      <c r="JV488">
        <v>1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1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1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1</v>
      </c>
      <c r="WE488">
        <v>1</v>
      </c>
      <c r="WF488">
        <v>0</v>
      </c>
      <c r="WG488">
        <v>0</v>
      </c>
      <c r="WH488">
        <v>0</v>
      </c>
      <c r="WI488" t="s">
        <v>1104</v>
      </c>
      <c r="WJ488" t="s">
        <v>1137</v>
      </c>
      <c r="WK488" t="s">
        <v>1137</v>
      </c>
      <c r="WL488" t="s">
        <v>1135</v>
      </c>
      <c r="WM488" t="s">
        <v>1142</v>
      </c>
      <c r="WN488">
        <f>VLOOKUP(A488,'[1]Data S1'!$A$2:$I$494,9,FALSE)</f>
        <v>2618</v>
      </c>
    </row>
    <row r="489" spans="1:612" x14ac:dyDescent="0.2">
      <c r="A489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1</v>
      </c>
      <c r="HN489">
        <v>1</v>
      </c>
      <c r="HO489">
        <v>1</v>
      </c>
      <c r="HP489">
        <v>1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1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1</v>
      </c>
      <c r="JF489">
        <v>1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1</v>
      </c>
      <c r="KJ489">
        <v>1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1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1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 t="s">
        <v>1104</v>
      </c>
      <c r="WJ489" t="s">
        <v>1137</v>
      </c>
      <c r="WK489" t="s">
        <v>1137</v>
      </c>
      <c r="WL489" t="s">
        <v>1135</v>
      </c>
      <c r="WM489" t="s">
        <v>1149</v>
      </c>
      <c r="WN489">
        <f>VLOOKUP(A489,'[1]Data S1'!$A$2:$I$494,9,FALSE)</f>
        <v>2619</v>
      </c>
    </row>
    <row r="490" spans="1:612" x14ac:dyDescent="0.2">
      <c r="A490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1</v>
      </c>
      <c r="HN490">
        <v>1</v>
      </c>
      <c r="HO490">
        <v>1</v>
      </c>
      <c r="HP490">
        <v>1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1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1</v>
      </c>
      <c r="JF490">
        <v>1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1</v>
      </c>
      <c r="KJ490">
        <v>1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1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1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 t="s">
        <v>1104</v>
      </c>
      <c r="WJ490" t="s">
        <v>1105</v>
      </c>
      <c r="WK490" t="s">
        <v>1134</v>
      </c>
      <c r="WL490" t="s">
        <v>1135</v>
      </c>
      <c r="WM490" t="s">
        <v>1153</v>
      </c>
      <c r="WN490">
        <f>VLOOKUP(A490,'[1]Data S1'!$A$2:$I$494,9,FALSE)</f>
        <v>2619</v>
      </c>
    </row>
    <row r="491" spans="1:612" x14ac:dyDescent="0.2">
      <c r="A49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 t="s">
        <v>1110</v>
      </c>
      <c r="WJ491" t="s">
        <v>1105</v>
      </c>
      <c r="WK491" t="s">
        <v>1134</v>
      </c>
      <c r="WL491" t="s">
        <v>1135</v>
      </c>
      <c r="WM491" t="s">
        <v>1153</v>
      </c>
      <c r="WN491">
        <f>VLOOKUP(A491,'[1]Data S1'!$A$2:$I$494,9,FALSE)</f>
        <v>2617</v>
      </c>
    </row>
    <row r="492" spans="1:612" x14ac:dyDescent="0.2">
      <c r="A492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 t="s">
        <v>1110</v>
      </c>
      <c r="WJ492" t="s">
        <v>1105</v>
      </c>
      <c r="WK492" t="s">
        <v>1134</v>
      </c>
      <c r="WL492" t="s">
        <v>1135</v>
      </c>
      <c r="WM492" t="s">
        <v>1153</v>
      </c>
      <c r="WN492">
        <f>VLOOKUP(A492,'[1]Data S1'!$A$2:$I$494,9,FALSE)</f>
        <v>2617</v>
      </c>
    </row>
    <row r="493" spans="1:612" x14ac:dyDescent="0.2">
      <c r="A493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1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1</v>
      </c>
      <c r="HN493">
        <v>1</v>
      </c>
      <c r="HO493">
        <v>1</v>
      </c>
      <c r="HP493">
        <v>1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1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1</v>
      </c>
      <c r="JF493">
        <v>1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1</v>
      </c>
      <c r="KJ493">
        <v>1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1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1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 t="s">
        <v>1104</v>
      </c>
      <c r="WJ493" t="s">
        <v>1105</v>
      </c>
      <c r="WK493" t="s">
        <v>1134</v>
      </c>
      <c r="WL493" t="s">
        <v>1135</v>
      </c>
      <c r="WM493" t="s">
        <v>1151</v>
      </c>
      <c r="WN493">
        <f>VLOOKUP(A493,'[1]Data S1'!$A$2:$I$494,9,FALSE)</f>
        <v>2619</v>
      </c>
    </row>
    <row r="494" spans="1:612" x14ac:dyDescent="0.2">
      <c r="A494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1</v>
      </c>
      <c r="HN494">
        <v>1</v>
      </c>
      <c r="HO494">
        <v>1</v>
      </c>
      <c r="HP494">
        <v>1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1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1</v>
      </c>
      <c r="JF494">
        <v>1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1</v>
      </c>
      <c r="KJ494">
        <v>1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1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1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 t="s">
        <v>1104</v>
      </c>
      <c r="WJ494" t="s">
        <v>1105</v>
      </c>
      <c r="WK494" t="s">
        <v>1134</v>
      </c>
      <c r="WL494" t="s">
        <v>1135</v>
      </c>
      <c r="WM494" t="s">
        <v>1151</v>
      </c>
      <c r="WN494">
        <f>VLOOKUP(A494,'[1]Data S1'!$A$2:$I$494,9,FALSE)</f>
        <v>2619</v>
      </c>
    </row>
  </sheetData>
  <autoFilter ref="WN1:WN494" xr:uid="{F87B8889-5CCB-5D4A-BB76-F247A5D394AB}"/>
  <conditionalFormatting sqref="B1:WH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2023-10-16T18:47:05Z</dcterms:created>
  <dcterms:modified xsi:type="dcterms:W3CDTF">2026-10-15T01:58:23Z</dcterms:modified>
</cp:coreProperties>
</file>