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oh\Desktop\3-2\크리틱\했던것모음\0.기획서\1.시스템기획\Xlsx 및 JSON 파일\"/>
    </mc:Choice>
  </mc:AlternateContent>
  <xr:revisionPtr revIDLastSave="0" documentId="11_B75B94DF2AC93F936BB86582262892126FCC5D46" xr6:coauthVersionLast="47" xr6:coauthVersionMax="47" xr10:uidLastSave="{00000000-0000-0000-0000-000000000000}"/>
  <bookViews>
    <workbookView xWindow="-120" yWindow="-120" windowWidth="29040" windowHeight="15840" tabRatio="814" xr2:uid="{00000000-000D-0000-FFFF-FFFF00000000}"/>
  </bookViews>
  <sheets>
    <sheet name="Item_Master" sheetId="1" r:id="rId1"/>
    <sheet name="String_Master" sheetId="2" r:id="rId2"/>
    <sheet name="Gacha_Master" sheetId="3" r:id="rId3"/>
    <sheet name="Event_WordsBox_Master" sheetId="4" r:id="rId4"/>
    <sheet name="Event_WordsBox_Key_Master" sheetId="5" r:id="rId5"/>
    <sheet name="Event_Shop_Master" sheetId="6" r:id="rId6"/>
    <sheet name="Quest_Master" sheetId="7" r:id="rId7"/>
    <sheet name="UI_Master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3" i="3" l="1"/>
  <c r="G152" i="3"/>
  <c r="G151" i="3"/>
  <c r="G150" i="3"/>
  <c r="G149" i="3"/>
  <c r="G148" i="3"/>
  <c r="G147" i="3"/>
  <c r="G146" i="3"/>
  <c r="G145" i="3"/>
  <c r="G144" i="3"/>
  <c r="G142" i="3"/>
  <c r="G141" i="3"/>
  <c r="G140" i="3"/>
  <c r="G139" i="3"/>
  <c r="G138" i="3"/>
  <c r="G137" i="3"/>
  <c r="G136" i="3"/>
  <c r="G135" i="3"/>
  <c r="G134" i="3"/>
  <c r="G133" i="3"/>
  <c r="G131" i="3"/>
  <c r="G130" i="3"/>
  <c r="G129" i="3"/>
  <c r="G128" i="3"/>
  <c r="G127" i="3"/>
  <c r="G126" i="3"/>
  <c r="G125" i="3"/>
  <c r="G124" i="3"/>
  <c r="G123" i="3"/>
  <c r="G122" i="3"/>
  <c r="G121" i="3"/>
  <c r="G120" i="3"/>
  <c r="G119" i="3"/>
  <c r="G118" i="3"/>
  <c r="G117" i="3"/>
  <c r="G116" i="3"/>
  <c r="G115" i="3"/>
  <c r="G114" i="3"/>
  <c r="G113" i="3"/>
  <c r="G112" i="3"/>
  <c r="G111" i="3"/>
  <c r="G110" i="3"/>
  <c r="G109" i="3"/>
  <c r="G108" i="3"/>
  <c r="G107" i="3"/>
  <c r="G106" i="3"/>
  <c r="G105" i="3"/>
  <c r="G104" i="3"/>
  <c r="G103" i="3"/>
  <c r="G102" i="3"/>
  <c r="G101" i="3"/>
  <c r="G100" i="3"/>
  <c r="G99" i="3"/>
  <c r="G98" i="3"/>
  <c r="G97" i="3"/>
  <c r="G96" i="3"/>
  <c r="G95" i="3"/>
  <c r="G94" i="3"/>
  <c r="G93" i="3"/>
  <c r="G92" i="3"/>
  <c r="G91" i="3"/>
  <c r="G90" i="3"/>
  <c r="G89" i="3"/>
  <c r="G88" i="3"/>
  <c r="G87" i="3"/>
  <c r="G86" i="3"/>
  <c r="G85" i="3"/>
  <c r="G84" i="3"/>
  <c r="G83" i="3"/>
  <c r="G82" i="3"/>
  <c r="G81" i="3"/>
  <c r="G80" i="3"/>
  <c r="G79" i="3"/>
  <c r="C79" i="3"/>
  <c r="G78" i="3"/>
  <c r="G77" i="3"/>
  <c r="G76" i="3"/>
  <c r="G75" i="3"/>
  <c r="C75" i="3"/>
  <c r="G74" i="3"/>
  <c r="C74" i="3"/>
  <c r="G73" i="3"/>
  <c r="C73" i="3"/>
  <c r="G72" i="3"/>
  <c r="C72" i="3"/>
  <c r="G71" i="3"/>
  <c r="C71" i="3"/>
  <c r="C81" i="3" s="1"/>
  <c r="G70" i="3"/>
  <c r="C70" i="3"/>
  <c r="C80" i="3" s="1"/>
  <c r="G69" i="3"/>
  <c r="C69" i="3"/>
  <c r="G68" i="3"/>
  <c r="C68" i="3"/>
  <c r="C78" i="3" s="1"/>
  <c r="G67" i="3"/>
  <c r="C67" i="3"/>
  <c r="C77" i="3" s="1"/>
  <c r="G66" i="3"/>
  <c r="C66" i="3"/>
  <c r="C76" i="3" s="1"/>
  <c r="G65" i="3"/>
  <c r="C65" i="3"/>
  <c r="G64" i="3"/>
  <c r="C64" i="3"/>
  <c r="G63" i="3"/>
  <c r="C63" i="3"/>
  <c r="G62" i="3"/>
  <c r="C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2" i="3"/>
  <c r="D237" i="2"/>
  <c r="D236" i="2"/>
  <c r="D235" i="2"/>
  <c r="D234" i="2"/>
  <c r="D233" i="2"/>
  <c r="D232" i="2"/>
  <c r="D231" i="2"/>
  <c r="D230" i="2"/>
  <c r="D229" i="2"/>
  <c r="D228" i="2"/>
  <c r="D227" i="2"/>
  <c r="D226" i="2"/>
  <c r="D225" i="2"/>
  <c r="D224" i="2"/>
  <c r="D223" i="2"/>
  <c r="D222" i="2"/>
  <c r="D221" i="2"/>
  <c r="D220" i="2"/>
  <c r="D219" i="2"/>
  <c r="D218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koh</author>
  </authors>
  <commentList>
    <comment ref="C1" authorId="0" shapeId="0" xr:uid="{00000000-0006-0000-0000-000001000000}">
      <text>
        <r>
          <rPr>
            <b/>
            <sz val="9"/>
            <color rgb="FF000000"/>
            <rFont val="Tahoma"/>
          </rPr>
          <t xml:space="preserve">Item_Main_Type:
</t>
        </r>
        <r>
          <rPr>
            <sz val="9"/>
            <color rgb="FF000000"/>
            <rFont val="돋움"/>
            <family val="3"/>
            <charset val="129"/>
          </rPr>
          <t>아이템의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주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카테고리를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의미합니다</t>
        </r>
        <r>
          <rPr>
            <sz val="9"/>
            <color rgb="FF000000"/>
            <rFont val="Tahoma"/>
          </rPr>
          <t xml:space="preserve">.
0 : </t>
        </r>
        <r>
          <rPr>
            <sz val="9"/>
            <color rgb="FF000000"/>
            <rFont val="돋움"/>
            <family val="3"/>
            <charset val="129"/>
          </rPr>
          <t xml:space="preserve">재화
</t>
        </r>
        <r>
          <rPr>
            <sz val="9"/>
            <color rgb="FF000000"/>
            <rFont val="Tahoma"/>
          </rPr>
          <t xml:space="preserve">1 : </t>
        </r>
        <r>
          <rPr>
            <sz val="9"/>
            <color rgb="FF000000"/>
            <rFont val="돋움"/>
            <family val="3"/>
            <charset val="129"/>
          </rPr>
          <t xml:space="preserve">아이템
</t>
        </r>
        <r>
          <rPr>
            <sz val="9"/>
            <color rgb="FF000000"/>
            <rFont val="Tahoma"/>
          </rPr>
          <t xml:space="preserve">2 : </t>
        </r>
        <r>
          <rPr>
            <sz val="9"/>
            <color rgb="FF000000"/>
            <rFont val="돋움"/>
            <family val="3"/>
            <charset val="129"/>
          </rPr>
          <t xml:space="preserve">펫
</t>
        </r>
        <r>
          <rPr>
            <sz val="9"/>
            <color rgb="FF000000"/>
            <rFont val="Tahoma"/>
          </rPr>
          <t xml:space="preserve">3 : </t>
        </r>
        <r>
          <rPr>
            <sz val="9"/>
            <color rgb="FF000000"/>
            <rFont val="돋움"/>
            <family val="3"/>
            <charset val="129"/>
          </rPr>
          <t>탈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 xml:space="preserve">것
</t>
        </r>
        <r>
          <rPr>
            <sz val="9"/>
            <color rgb="FF000000"/>
            <rFont val="Tahoma"/>
          </rPr>
          <t xml:space="preserve">4 : </t>
        </r>
        <r>
          <rPr>
            <sz val="9"/>
            <color rgb="FF000000"/>
            <rFont val="돋움"/>
            <family val="3"/>
            <charset val="129"/>
          </rPr>
          <t xml:space="preserve">포션
</t>
        </r>
        <r>
          <rPr>
            <sz val="9"/>
            <color rgb="FF000000"/>
            <rFont val="Tahoma"/>
          </rPr>
          <t xml:space="preserve">10 : </t>
        </r>
        <r>
          <rPr>
            <sz val="9"/>
            <color rgb="FF000000"/>
            <rFont val="돋움"/>
            <family val="3"/>
            <charset val="129"/>
          </rPr>
          <t xml:space="preserve">장비
</t>
        </r>
        <r>
          <rPr>
            <sz val="9"/>
            <color rgb="FF000000"/>
            <rFont val="Tahoma"/>
          </rPr>
          <t xml:space="preserve">30 : </t>
        </r>
        <r>
          <rPr>
            <sz val="9"/>
            <color rgb="FF000000"/>
            <rFont val="돋움"/>
            <family val="3"/>
            <charset val="129"/>
          </rPr>
          <t xml:space="preserve">소환수
</t>
        </r>
        <r>
          <rPr>
            <sz val="9"/>
            <color rgb="FF000000"/>
            <rFont val="Tahoma"/>
          </rPr>
          <t xml:space="preserve">31 : </t>
        </r>
        <r>
          <rPr>
            <sz val="9"/>
            <color rgb="FF000000"/>
            <rFont val="돋움"/>
            <family val="3"/>
            <charset val="129"/>
          </rPr>
          <t>소환수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가챠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 xml:space="preserve">아이템
</t>
        </r>
        <r>
          <rPr>
            <sz val="9"/>
            <color rgb="FF000000"/>
            <rFont val="Tahoma"/>
          </rPr>
          <t xml:space="preserve">32 : </t>
        </r>
        <r>
          <rPr>
            <sz val="9"/>
            <color rgb="FF000000"/>
            <rFont val="돋움"/>
            <family val="3"/>
            <charset val="129"/>
          </rPr>
          <t>소환수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레벨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 xml:space="preserve">상승권
</t>
        </r>
        <r>
          <rPr>
            <sz val="9"/>
            <color rgb="FF000000"/>
            <rFont val="Tahoma"/>
          </rPr>
          <t xml:space="preserve">50 : </t>
        </r>
        <r>
          <rPr>
            <sz val="9"/>
            <color rgb="FF000000"/>
            <rFont val="돋움"/>
            <family val="3"/>
            <charset val="129"/>
          </rPr>
          <t>던전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 xml:space="preserve">입장권
</t>
        </r>
        <r>
          <rPr>
            <sz val="9"/>
            <color rgb="FF000000"/>
            <rFont val="Tahoma"/>
          </rPr>
          <t xml:space="preserve">300 : </t>
        </r>
        <r>
          <rPr>
            <sz val="9"/>
            <color rgb="FF000000"/>
            <rFont val="돋움"/>
            <family val="3"/>
            <charset val="129"/>
          </rPr>
          <t>이벤트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 xml:space="preserve">재화
</t>
        </r>
        <r>
          <rPr>
            <sz val="9"/>
            <color rgb="FF000000"/>
            <rFont val="Tahoma"/>
          </rPr>
          <t xml:space="preserve">301 : </t>
        </r>
        <r>
          <rPr>
            <sz val="9"/>
            <color rgb="FF000000"/>
            <rFont val="돋움"/>
            <family val="3"/>
            <charset val="129"/>
          </rPr>
          <t>이벤트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 xml:space="preserve">아이템
</t>
        </r>
        <r>
          <rPr>
            <sz val="9"/>
            <color rgb="FF000000"/>
            <rFont val="Tahoma"/>
          </rPr>
          <t xml:space="preserve">302 : </t>
        </r>
        <r>
          <rPr>
            <sz val="9"/>
            <color rgb="FF000000"/>
            <rFont val="돋움"/>
            <family val="3"/>
            <charset val="129"/>
          </rPr>
          <t>글자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가챠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 xml:space="preserve">아이템
</t>
        </r>
        <r>
          <rPr>
            <sz val="9"/>
            <color rgb="FF000000"/>
            <rFont val="Tahoma"/>
          </rPr>
          <t xml:space="preserve">303 : </t>
        </r>
        <r>
          <rPr>
            <sz val="9"/>
            <color rgb="FF000000"/>
            <rFont val="돋움"/>
            <family val="3"/>
            <charset val="129"/>
          </rPr>
          <t>이벤트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장비</t>
        </r>
      </text>
    </comment>
    <comment ref="D1" authorId="0" shapeId="0" xr:uid="{00000000-0006-0000-0000-000002000000}">
      <text>
        <r>
          <rPr>
            <b/>
            <sz val="9"/>
            <color rgb="FF000000"/>
            <rFont val="Tahoma"/>
          </rPr>
          <t xml:space="preserve">Item_Sub_Type:
</t>
        </r>
        <r>
          <rPr>
            <sz val="9"/>
            <color rgb="FF000000"/>
            <rFont val="돋움"/>
            <family val="3"/>
            <charset val="129"/>
          </rPr>
          <t>아이템의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부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카테고리를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의미합니다</t>
        </r>
        <r>
          <rPr>
            <sz val="9"/>
            <color rgb="FF000000"/>
            <rFont val="Tahoma"/>
          </rPr>
          <t xml:space="preserve">.
</t>
        </r>
        <r>
          <rPr>
            <b/>
            <sz val="9"/>
            <color rgb="FF000000"/>
            <rFont val="Tahoma"/>
          </rPr>
          <t>Item_Main_Type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값이</t>
        </r>
        <r>
          <rPr>
            <b/>
            <sz val="9"/>
            <color rgb="FF000000"/>
            <rFont val="Tahoma"/>
          </rPr>
          <t xml:space="preserve"> 4(</t>
        </r>
        <r>
          <rPr>
            <b/>
            <sz val="9"/>
            <color rgb="FF000000"/>
            <rFont val="돋움"/>
            <family val="3"/>
            <charset val="129"/>
          </rPr>
          <t>포션</t>
        </r>
        <r>
          <rPr>
            <b/>
            <sz val="9"/>
            <color rgb="FF000000"/>
            <rFont val="Tahoma"/>
          </rPr>
          <t>)</t>
        </r>
        <r>
          <rPr>
            <sz val="9"/>
            <color rgb="FF000000"/>
            <rFont val="돋움"/>
            <family val="3"/>
            <charset val="129"/>
          </rPr>
          <t>인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 xml:space="preserve">경우
</t>
        </r>
        <r>
          <rPr>
            <sz val="9"/>
            <color rgb="FF000000"/>
            <rFont val="Tahoma"/>
          </rPr>
          <t xml:space="preserve">1 : </t>
        </r>
        <r>
          <rPr>
            <sz val="9"/>
            <color rgb="FF000000"/>
            <rFont val="돋움"/>
            <family val="3"/>
            <charset val="129"/>
          </rPr>
          <t>회복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 xml:space="preserve">포션
</t>
        </r>
        <r>
          <rPr>
            <sz val="9"/>
            <color rgb="FF000000"/>
            <rFont val="Tahoma"/>
          </rPr>
          <t xml:space="preserve">2 : </t>
        </r>
        <r>
          <rPr>
            <sz val="9"/>
            <color rgb="FF000000"/>
            <rFont val="돋움"/>
            <family val="3"/>
            <charset val="129"/>
          </rPr>
          <t>버프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포션</t>
        </r>
        <r>
          <rPr>
            <sz val="9"/>
            <color rgb="FF000000"/>
            <rFont val="Tahoma"/>
          </rPr>
          <t xml:space="preserve">
</t>
        </r>
        <r>
          <rPr>
            <b/>
            <sz val="9"/>
            <color rgb="FF000000"/>
            <rFont val="Tahoma"/>
          </rPr>
          <t>Item_Main_Type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값이</t>
        </r>
        <r>
          <rPr>
            <sz val="9"/>
            <color rgb="FF000000"/>
            <rFont val="Tahoma"/>
          </rPr>
          <t xml:space="preserve"> </t>
        </r>
        <r>
          <rPr>
            <b/>
            <sz val="9"/>
            <color rgb="FF000000"/>
            <rFont val="Tahoma"/>
          </rPr>
          <t>10(</t>
        </r>
        <r>
          <rPr>
            <b/>
            <sz val="9"/>
            <color rgb="FF000000"/>
            <rFont val="돋움"/>
            <family val="3"/>
            <charset val="129"/>
          </rPr>
          <t>장비</t>
        </r>
        <r>
          <rPr>
            <b/>
            <sz val="9"/>
            <color rgb="FF000000"/>
            <rFont val="Tahoma"/>
          </rPr>
          <t>), 303(</t>
        </r>
        <r>
          <rPr>
            <b/>
            <sz val="9"/>
            <color rgb="FF000000"/>
            <rFont val="돋움"/>
            <family val="3"/>
            <charset val="129"/>
          </rPr>
          <t>이벤트</t>
        </r>
        <r>
          <rPr>
            <b/>
            <sz val="9"/>
            <color rgb="FF000000"/>
            <rFont val="Tahoma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장비</t>
        </r>
        <r>
          <rPr>
            <b/>
            <sz val="9"/>
            <color rgb="FF000000"/>
            <rFont val="Tahoma"/>
          </rPr>
          <t>)</t>
        </r>
        <r>
          <rPr>
            <sz val="9"/>
            <color rgb="FF000000"/>
            <rFont val="돋움"/>
            <family val="3"/>
            <charset val="129"/>
          </rPr>
          <t>인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 xml:space="preserve">경우
</t>
        </r>
        <r>
          <rPr>
            <sz val="9"/>
            <color rgb="FF000000"/>
            <rFont val="Tahoma"/>
          </rPr>
          <t xml:space="preserve">1 : </t>
        </r>
        <r>
          <rPr>
            <sz val="9"/>
            <color rgb="FF000000"/>
            <rFont val="돋움"/>
            <family val="3"/>
            <charset val="129"/>
          </rPr>
          <t xml:space="preserve">무기
</t>
        </r>
        <r>
          <rPr>
            <sz val="9"/>
            <color rgb="FF000000"/>
            <rFont val="Tahoma"/>
          </rPr>
          <t xml:space="preserve">2 : </t>
        </r>
        <r>
          <rPr>
            <sz val="9"/>
            <color rgb="FF000000"/>
            <rFont val="돋움"/>
            <family val="3"/>
            <charset val="129"/>
          </rPr>
          <t xml:space="preserve">투구
</t>
        </r>
        <r>
          <rPr>
            <sz val="9"/>
            <color rgb="FF000000"/>
            <rFont val="Tahoma"/>
          </rPr>
          <t xml:space="preserve">3 : </t>
        </r>
        <r>
          <rPr>
            <sz val="9"/>
            <color rgb="FF000000"/>
            <rFont val="돋움"/>
            <family val="3"/>
            <charset val="129"/>
          </rPr>
          <t xml:space="preserve">상의
</t>
        </r>
        <r>
          <rPr>
            <sz val="9"/>
            <color rgb="FF000000"/>
            <rFont val="Tahoma"/>
          </rPr>
          <t xml:space="preserve">4 : </t>
        </r>
        <r>
          <rPr>
            <sz val="9"/>
            <color rgb="FF000000"/>
            <rFont val="돋움"/>
            <family val="3"/>
            <charset val="129"/>
          </rPr>
          <t xml:space="preserve">하의
</t>
        </r>
        <r>
          <rPr>
            <sz val="9"/>
            <color rgb="FF000000"/>
            <rFont val="Tahoma"/>
          </rPr>
          <t xml:space="preserve">5 : </t>
        </r>
        <r>
          <rPr>
            <sz val="9"/>
            <color rgb="FF000000"/>
            <rFont val="돋움"/>
            <family val="3"/>
            <charset val="129"/>
          </rPr>
          <t xml:space="preserve">한벌옷
</t>
        </r>
        <r>
          <rPr>
            <sz val="9"/>
            <color rgb="FF000000"/>
            <rFont val="Tahoma"/>
          </rPr>
          <t xml:space="preserve">6 : </t>
        </r>
        <r>
          <rPr>
            <sz val="9"/>
            <color rgb="FF000000"/>
            <rFont val="돋움"/>
            <family val="3"/>
            <charset val="129"/>
          </rPr>
          <t>신발</t>
        </r>
        <r>
          <rPr>
            <sz val="9"/>
            <color rgb="FF000000"/>
            <rFont val="Tahoma"/>
          </rPr>
          <t xml:space="preserve">
</t>
        </r>
        <r>
          <rPr>
            <b/>
            <sz val="9"/>
            <color rgb="FF000000"/>
            <rFont val="Tahoma"/>
          </rPr>
          <t xml:space="preserve">Item_Main_Type </t>
        </r>
        <r>
          <rPr>
            <sz val="9"/>
            <color rgb="FF000000"/>
            <rFont val="돋움"/>
            <family val="3"/>
            <charset val="129"/>
          </rPr>
          <t>값이</t>
        </r>
        <r>
          <rPr>
            <sz val="9"/>
            <color rgb="FF000000"/>
            <rFont val="Tahoma"/>
          </rPr>
          <t xml:space="preserve"> </t>
        </r>
        <r>
          <rPr>
            <b/>
            <sz val="9"/>
            <color rgb="FF000000"/>
            <rFont val="Tahoma"/>
          </rPr>
          <t>30(</t>
        </r>
        <r>
          <rPr>
            <b/>
            <sz val="9"/>
            <color rgb="FF000000"/>
            <rFont val="돋움"/>
            <family val="3"/>
            <charset val="129"/>
          </rPr>
          <t>소환수</t>
        </r>
        <r>
          <rPr>
            <b/>
            <sz val="9"/>
            <color rgb="FF000000"/>
            <rFont val="Tahoma"/>
          </rPr>
          <t>)</t>
        </r>
        <r>
          <rPr>
            <sz val="9"/>
            <color rgb="FF000000"/>
            <rFont val="돋움"/>
            <family val="3"/>
            <charset val="129"/>
          </rPr>
          <t>인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 xml:space="preserve">경우
</t>
        </r>
        <r>
          <rPr>
            <sz val="9"/>
            <color rgb="FF000000"/>
            <rFont val="Tahoma"/>
          </rPr>
          <t xml:space="preserve">1 : </t>
        </r>
        <r>
          <rPr>
            <sz val="9"/>
            <color rgb="FF000000"/>
            <rFont val="돋움"/>
            <family val="3"/>
            <charset val="129"/>
          </rPr>
          <t>무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 xml:space="preserve">속성
</t>
        </r>
        <r>
          <rPr>
            <sz val="9"/>
            <color rgb="FF000000"/>
            <rFont val="Tahoma"/>
          </rPr>
          <t xml:space="preserve">2 : </t>
        </r>
        <r>
          <rPr>
            <sz val="9"/>
            <color rgb="FF000000"/>
            <rFont val="돋움"/>
            <family val="3"/>
            <charset val="129"/>
          </rPr>
          <t>풀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 xml:space="preserve">속성
</t>
        </r>
        <r>
          <rPr>
            <sz val="9"/>
            <color rgb="FF000000"/>
            <rFont val="Tahoma"/>
          </rPr>
          <t xml:space="preserve">3 : </t>
        </r>
        <r>
          <rPr>
            <sz val="9"/>
            <color rgb="FF000000"/>
            <rFont val="돋움"/>
            <family val="3"/>
            <charset val="129"/>
          </rPr>
          <t>불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 xml:space="preserve">속성
</t>
        </r>
        <r>
          <rPr>
            <sz val="9"/>
            <color rgb="FF000000"/>
            <rFont val="Tahoma"/>
          </rPr>
          <t xml:space="preserve">4 : </t>
        </r>
        <r>
          <rPr>
            <sz val="9"/>
            <color rgb="FF000000"/>
            <rFont val="돋움"/>
            <family val="3"/>
            <charset val="129"/>
          </rPr>
          <t>물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 xml:space="preserve">속성
</t>
        </r>
        <r>
          <rPr>
            <sz val="9"/>
            <color rgb="FF000000"/>
            <rFont val="Tahoma"/>
          </rPr>
          <t xml:space="preserve">5 : </t>
        </r>
        <r>
          <rPr>
            <sz val="9"/>
            <color rgb="FF000000"/>
            <rFont val="돋움"/>
            <family val="3"/>
            <charset val="129"/>
          </rPr>
          <t>바람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 xml:space="preserve">속성
</t>
        </r>
        <r>
          <rPr>
            <b/>
            <sz val="9"/>
            <color rgb="FF000000"/>
            <rFont val="Tahoma"/>
          </rPr>
          <t>Item_Main_Type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값이</t>
        </r>
        <r>
          <rPr>
            <b/>
            <sz val="9"/>
            <color rgb="FF000000"/>
            <rFont val="Tahoma"/>
          </rPr>
          <t xml:space="preserve"> 31(</t>
        </r>
        <r>
          <rPr>
            <b/>
            <sz val="9"/>
            <color rgb="FF000000"/>
            <rFont val="돋움"/>
            <family val="3"/>
            <charset val="129"/>
          </rPr>
          <t>소환수</t>
        </r>
        <r>
          <rPr>
            <b/>
            <sz val="9"/>
            <color rgb="FF000000"/>
            <rFont val="Tahoma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가챠</t>
        </r>
        <r>
          <rPr>
            <b/>
            <sz val="9"/>
            <color rgb="FF000000"/>
            <rFont val="Tahoma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아이템</t>
        </r>
        <r>
          <rPr>
            <b/>
            <sz val="9"/>
            <color rgb="FF000000"/>
            <rFont val="Tahoma"/>
          </rPr>
          <t>)</t>
        </r>
        <r>
          <rPr>
            <sz val="9"/>
            <color rgb="FF000000"/>
            <rFont val="Tahoma"/>
          </rPr>
          <t xml:space="preserve">, </t>
        </r>
        <r>
          <rPr>
            <b/>
            <sz val="9"/>
            <color rgb="FF000000"/>
            <rFont val="Tahoma"/>
          </rPr>
          <t>302(</t>
        </r>
        <r>
          <rPr>
            <b/>
            <sz val="9"/>
            <color rgb="FF000000"/>
            <rFont val="돋움"/>
            <family val="3"/>
            <charset val="129"/>
          </rPr>
          <t>글자</t>
        </r>
        <r>
          <rPr>
            <b/>
            <sz val="9"/>
            <color rgb="FF000000"/>
            <rFont val="Tahoma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가챠</t>
        </r>
        <r>
          <rPr>
            <b/>
            <sz val="9"/>
            <color rgb="FF000000"/>
            <rFont val="Tahoma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아이템</t>
        </r>
        <r>
          <rPr>
            <b/>
            <sz val="9"/>
            <color rgb="FF000000"/>
            <rFont val="Tahoma"/>
          </rPr>
          <t>)</t>
        </r>
        <r>
          <rPr>
            <sz val="9"/>
            <color rgb="FF000000"/>
            <rFont val="돋움"/>
            <family val="3"/>
            <charset val="129"/>
          </rPr>
          <t>인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 xml:space="preserve">경우
</t>
        </r>
        <r>
          <rPr>
            <sz val="9"/>
            <color rgb="FF000000"/>
            <rFont val="Tahoma"/>
          </rPr>
          <t xml:space="preserve">1 : </t>
        </r>
        <r>
          <rPr>
            <sz val="9"/>
            <color rgb="FF000000"/>
            <rFont val="돋움"/>
            <family val="3"/>
            <charset val="129"/>
          </rPr>
          <t>일반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랜덤</t>
        </r>
        <r>
          <rPr>
            <sz val="9"/>
            <color rgb="FF000000"/>
            <rFont val="Tahoma"/>
          </rPr>
          <t>(</t>
        </r>
        <r>
          <rPr>
            <sz val="9"/>
            <color rgb="FF000000"/>
            <rFont val="돋움"/>
            <family val="3"/>
            <charset val="129"/>
          </rPr>
          <t>아이템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리스트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중에서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하나의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결과를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리턴</t>
        </r>
        <r>
          <rPr>
            <sz val="9"/>
            <color rgb="FF000000"/>
            <rFont val="Tahoma"/>
          </rPr>
          <t>)</t>
        </r>
      </text>
    </comment>
    <comment ref="E1" authorId="0" shapeId="0" xr:uid="{00000000-0006-0000-0000-000007000000}">
      <text>
        <r>
          <rPr>
            <b/>
            <sz val="9"/>
            <color rgb="FF000000"/>
            <rFont val="Tahoma"/>
          </rPr>
          <t>Item_Grade:</t>
        </r>
        <r>
          <rPr>
            <sz val="9"/>
            <color rgb="FF000000"/>
            <rFont val="Tahoma"/>
          </rPr>
          <t xml:space="preserve">
Item_Main_type</t>
        </r>
        <r>
          <rPr>
            <sz val="9"/>
            <color rgb="FF000000"/>
            <rFont val="돋움"/>
            <family val="3"/>
            <charset val="129"/>
          </rPr>
          <t>값이</t>
        </r>
        <r>
          <rPr>
            <sz val="9"/>
            <color rgb="FF000000"/>
            <rFont val="Tahoma"/>
          </rPr>
          <t xml:space="preserve"> 30(</t>
        </r>
        <r>
          <rPr>
            <sz val="9"/>
            <color rgb="FF000000"/>
            <rFont val="돋움"/>
            <family val="3"/>
            <charset val="129"/>
          </rPr>
          <t>소환수</t>
        </r>
        <r>
          <rPr>
            <sz val="9"/>
            <color rgb="FF000000"/>
            <rFont val="Tahoma"/>
          </rPr>
          <t>)</t>
        </r>
        <r>
          <rPr>
            <sz val="9"/>
            <color rgb="FF000000"/>
            <rFont val="돋움"/>
            <family val="3"/>
            <charset val="129"/>
          </rPr>
          <t>일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경우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소환수의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등급</t>
        </r>
        <r>
          <rPr>
            <sz val="9"/>
            <color rgb="FF000000"/>
            <rFont val="Tahoma"/>
          </rPr>
          <t>(</t>
        </r>
        <r>
          <rPr>
            <sz val="9"/>
            <color rgb="FF000000"/>
            <rFont val="돋움"/>
            <family val="3"/>
            <charset val="129"/>
          </rPr>
          <t>성</t>
        </r>
        <r>
          <rPr>
            <sz val="9"/>
            <color rgb="FF000000"/>
            <rFont val="Tahoma"/>
          </rPr>
          <t>)</t>
        </r>
        <r>
          <rPr>
            <sz val="9"/>
            <color rgb="FF000000"/>
            <rFont val="돋움"/>
            <family val="3"/>
            <charset val="129"/>
          </rPr>
          <t>을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의미합니다</t>
        </r>
        <r>
          <rPr>
            <sz val="9"/>
            <color rgb="FF000000"/>
            <rFont val="Tahoma"/>
          </rPr>
          <t xml:space="preserve">.
</t>
        </r>
        <r>
          <rPr>
            <b/>
            <sz val="9"/>
            <color rgb="FF000000"/>
            <rFont val="돋움"/>
            <family val="3"/>
            <charset val="129"/>
          </rPr>
          <t>0 :</t>
        </r>
        <r>
          <rPr>
            <sz val="9"/>
            <color rgb="FF000000"/>
            <rFont val="돋움"/>
            <family val="3"/>
            <charset val="129"/>
          </rPr>
          <t xml:space="preserve"> 성급 없음
</t>
        </r>
        <r>
          <rPr>
            <b/>
            <sz val="9"/>
            <color rgb="FF000000"/>
            <rFont val="Tahoma"/>
          </rPr>
          <t xml:space="preserve">1 : </t>
        </r>
        <r>
          <rPr>
            <sz val="9"/>
            <color rgb="FF000000"/>
            <rFont val="Tahoma"/>
          </rPr>
          <t>1</t>
        </r>
        <r>
          <rPr>
            <sz val="9"/>
            <color rgb="FF000000"/>
            <rFont val="돋움"/>
            <family val="3"/>
            <charset val="129"/>
          </rPr>
          <t xml:space="preserve">성
</t>
        </r>
        <r>
          <rPr>
            <b/>
            <sz val="9"/>
            <color rgb="FF000000"/>
            <rFont val="Tahoma"/>
          </rPr>
          <t xml:space="preserve">2 : </t>
        </r>
        <r>
          <rPr>
            <sz val="9"/>
            <color rgb="FF000000"/>
            <rFont val="Tahoma"/>
          </rPr>
          <t>2</t>
        </r>
        <r>
          <rPr>
            <sz val="9"/>
            <color rgb="FF000000"/>
            <rFont val="돋움"/>
            <family val="3"/>
            <charset val="129"/>
          </rPr>
          <t xml:space="preserve">성
</t>
        </r>
        <r>
          <rPr>
            <b/>
            <sz val="9"/>
            <color rgb="FF000000"/>
            <rFont val="Tahoma"/>
          </rPr>
          <t xml:space="preserve">3 : </t>
        </r>
        <r>
          <rPr>
            <sz val="9"/>
            <color rgb="FF000000"/>
            <rFont val="Tahoma"/>
          </rPr>
          <t>3</t>
        </r>
        <r>
          <rPr>
            <sz val="9"/>
            <color rgb="FF000000"/>
            <rFont val="돋움"/>
            <family val="3"/>
            <charset val="129"/>
          </rPr>
          <t xml:space="preserve">성
</t>
        </r>
        <r>
          <rPr>
            <b/>
            <sz val="9"/>
            <color rgb="FF000000"/>
            <rFont val="Tahoma"/>
          </rPr>
          <t xml:space="preserve">4 : </t>
        </r>
        <r>
          <rPr>
            <sz val="9"/>
            <color rgb="FF000000"/>
            <rFont val="Tahoma"/>
          </rPr>
          <t>4</t>
        </r>
        <r>
          <rPr>
            <sz val="9"/>
            <color rgb="FF000000"/>
            <rFont val="돋움"/>
            <family val="3"/>
            <charset val="129"/>
          </rPr>
          <t xml:space="preserve">성
</t>
        </r>
        <r>
          <rPr>
            <b/>
            <sz val="9"/>
            <color rgb="FF000000"/>
            <rFont val="Tahoma"/>
          </rPr>
          <t xml:space="preserve">5 : </t>
        </r>
        <r>
          <rPr>
            <sz val="9"/>
            <color rgb="FF000000"/>
            <rFont val="Tahoma"/>
          </rPr>
          <t>5</t>
        </r>
        <r>
          <rPr>
            <sz val="9"/>
            <color rgb="FF000000"/>
            <rFont val="돋움"/>
            <family val="3"/>
            <charset val="129"/>
          </rPr>
          <t>성</t>
        </r>
      </text>
    </comment>
    <comment ref="F1" authorId="0" shapeId="0" xr:uid="{00000000-0006-0000-0000-000003000000}">
      <text>
        <r>
          <rPr>
            <b/>
            <sz val="9"/>
            <color rgb="FF000000"/>
            <rFont val="Tahoma"/>
          </rPr>
          <t xml:space="preserve">Item_Inventory_Amount:
</t>
        </r>
        <r>
          <rPr>
            <sz val="9"/>
            <color rgb="FF000000"/>
            <rFont val="돋움"/>
            <family val="3"/>
            <charset val="129"/>
          </rPr>
          <t>아이템을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인벤토리의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한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슬롯에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중첩하여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보관할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수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있는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최대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수량을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의미합니다</t>
        </r>
        <r>
          <rPr>
            <sz val="9"/>
            <color rgb="FF000000"/>
            <rFont val="Tahoma"/>
          </rPr>
          <t xml:space="preserve">.
0 : </t>
        </r>
        <r>
          <rPr>
            <sz val="9"/>
            <color rgb="FF000000"/>
            <rFont val="돋움"/>
            <family val="3"/>
            <charset val="129"/>
          </rPr>
          <t>중첩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 xml:space="preserve">불가
</t>
        </r>
        <r>
          <rPr>
            <sz val="9"/>
            <color rgb="FF000000"/>
            <rFont val="Tahoma"/>
          </rPr>
          <t xml:space="preserve">0 </t>
        </r>
        <r>
          <rPr>
            <sz val="9"/>
            <color rgb="FF000000"/>
            <rFont val="돋움"/>
            <family val="3"/>
            <charset val="129"/>
          </rPr>
          <t>이외의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값</t>
        </r>
        <r>
          <rPr>
            <sz val="9"/>
            <color rgb="FF000000"/>
            <rFont val="Tahoma"/>
          </rPr>
          <t xml:space="preserve"> : </t>
        </r>
        <r>
          <rPr>
            <sz val="9"/>
            <color rgb="FF000000"/>
            <rFont val="돋움"/>
            <family val="3"/>
            <charset val="129"/>
          </rPr>
          <t>중첩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가능한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최대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수량</t>
        </r>
      </text>
    </comment>
    <comment ref="G1" authorId="0" shapeId="0" xr:uid="{00000000-0006-0000-0000-000004000000}">
      <text>
        <r>
          <rPr>
            <b/>
            <sz val="9"/>
            <color rgb="FF000000"/>
            <rFont val="Tahoma"/>
          </rPr>
          <t>Item_Trade_Type:</t>
        </r>
        <r>
          <rPr>
            <sz val="9"/>
            <color rgb="FF000000"/>
            <rFont val="Tahoma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유저간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아이템의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거래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유형을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의미합니다</t>
        </r>
        <r>
          <rPr>
            <sz val="9"/>
            <color rgb="FF000000"/>
            <rFont val="Tahoma"/>
          </rPr>
          <t xml:space="preserve">.
0 : </t>
        </r>
        <r>
          <rPr>
            <sz val="9"/>
            <color rgb="FF000000"/>
            <rFont val="돋움"/>
            <family val="3"/>
            <charset val="129"/>
          </rPr>
          <t>거래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불가</t>
        </r>
        <r>
          <rPr>
            <sz val="9"/>
            <color rgb="FF000000"/>
            <rFont val="Tahoma"/>
          </rPr>
          <t xml:space="preserve">
1 : </t>
        </r>
        <r>
          <rPr>
            <sz val="9"/>
            <color rgb="FF000000"/>
            <rFont val="돋움"/>
            <family val="3"/>
            <charset val="129"/>
          </rPr>
          <t>거래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가능</t>
        </r>
      </text>
    </comment>
    <comment ref="H1" authorId="0" shapeId="0" xr:uid="{00000000-0006-0000-0000-000005000000}">
      <text>
        <r>
          <rPr>
            <b/>
            <sz val="9"/>
            <color rgb="FF000000"/>
            <rFont val="Tahoma"/>
          </rPr>
          <t xml:space="preserve">Item_Sell_Type:
</t>
        </r>
        <r>
          <rPr>
            <sz val="9"/>
            <color rgb="FF000000"/>
            <rFont val="돋움"/>
            <family val="3"/>
            <charset val="129"/>
          </rPr>
          <t>아이템의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판매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유형을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의미합니다</t>
        </r>
        <r>
          <rPr>
            <sz val="9"/>
            <color rgb="FF000000"/>
            <rFont val="Tahoma"/>
          </rPr>
          <t xml:space="preserve">.
0 : </t>
        </r>
        <r>
          <rPr>
            <sz val="9"/>
            <color rgb="FF000000"/>
            <rFont val="돋움"/>
            <family val="3"/>
            <charset val="129"/>
          </rPr>
          <t>판매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 xml:space="preserve">불가
</t>
        </r>
        <r>
          <rPr>
            <sz val="9"/>
            <color rgb="FF000000"/>
            <rFont val="Tahoma"/>
          </rPr>
          <t xml:space="preserve">1 : </t>
        </r>
        <r>
          <rPr>
            <sz val="9"/>
            <color rgb="FF000000"/>
            <rFont val="돋움"/>
            <family val="3"/>
            <charset val="129"/>
          </rPr>
          <t>판매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가능</t>
        </r>
      </text>
    </comment>
    <comment ref="I1" authorId="0" shapeId="0" xr:uid="{00000000-0006-0000-0000-000006000000}">
      <text>
        <r>
          <rPr>
            <b/>
            <sz val="9"/>
            <color rgb="FF000000"/>
            <rFont val="Tahoma"/>
          </rPr>
          <t xml:space="preserve">Item_Sell_Value:
</t>
        </r>
        <r>
          <rPr>
            <sz val="9"/>
            <color rgb="FF000000"/>
            <rFont val="돋움"/>
            <family val="3"/>
            <charset val="129"/>
          </rPr>
          <t>아이템을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판매했을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때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획득하는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골드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량을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의미합니다</t>
        </r>
        <r>
          <rPr>
            <sz val="9"/>
            <color rgb="FF000000"/>
            <rFont val="Tahoma"/>
          </rPr>
          <t xml:space="preserve">.
</t>
        </r>
      </text>
    </comment>
    <comment ref="J1" authorId="0" shapeId="0" xr:uid="{00000000-0006-0000-0000-000008000000}">
      <text>
        <r>
          <rPr>
            <b/>
            <sz val="9"/>
            <color rgb="FF000000"/>
            <rFont val="맑은 고딕"/>
            <family val="3"/>
            <charset val="129"/>
          </rPr>
          <t xml:space="preserve">Icon_UI:
</t>
        </r>
        <r>
          <rPr>
            <sz val="9"/>
            <color rgb="FF000000"/>
            <rFont val="맑은 고딕"/>
            <family val="3"/>
            <charset val="129"/>
          </rPr>
          <t xml:space="preserve">아이템의 UI 아이콘을 의미합니다.
</t>
        </r>
        <r>
          <rPr>
            <b/>
            <sz val="9"/>
            <color rgb="FF000000"/>
            <rFont val="맑은 고딕"/>
            <family val="3"/>
            <charset val="129"/>
          </rPr>
          <t>UI_Master</t>
        </r>
        <r>
          <rPr>
            <sz val="9"/>
            <color rgb="FF000000"/>
            <rFont val="맑은 고딕"/>
            <family val="3"/>
            <charset val="129"/>
          </rPr>
          <t xml:space="preserve"> 테이블에서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 UI_Code </t>
        </r>
        <r>
          <rPr>
            <sz val="9"/>
            <color rgb="FF000000"/>
            <rFont val="맑은 고딕"/>
            <family val="3"/>
            <charset val="129"/>
          </rPr>
          <t xml:space="preserve">값을 참조합니다.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koh</author>
  </authors>
  <commentList>
    <comment ref="A1" authorId="0" shapeId="0" xr:uid="{00000000-0006-0000-0100-000001000000}">
      <text>
        <r>
          <rPr>
            <b/>
            <sz val="9"/>
            <color rgb="FF000000"/>
            <rFont val="Tahoma"/>
          </rPr>
          <t xml:space="preserve">Main_Key:
</t>
        </r>
        <r>
          <rPr>
            <sz val="9"/>
            <color rgb="FF000000"/>
            <rFont val="돋움"/>
            <family val="3"/>
            <charset val="129"/>
          </rPr>
          <t>스트링의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주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카테고리를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의미합니다</t>
        </r>
        <r>
          <rPr>
            <sz val="9"/>
            <color rgb="FF000000"/>
            <rFont val="Tahoma"/>
          </rPr>
          <t xml:space="preserve">.
0 : </t>
        </r>
        <r>
          <rPr>
            <sz val="9"/>
            <color rgb="FF000000"/>
            <rFont val="돋움"/>
            <family val="3"/>
            <charset val="129"/>
          </rPr>
          <t>공용</t>
        </r>
        <r>
          <rPr>
            <sz val="9"/>
            <color rgb="FF000000"/>
            <rFont val="Tahoma"/>
          </rPr>
          <t>(</t>
        </r>
        <r>
          <rPr>
            <sz val="9"/>
            <color rgb="FF000000"/>
            <rFont val="돋움"/>
            <family val="3"/>
            <charset val="129"/>
          </rPr>
          <t>프론트엔드</t>
        </r>
        <r>
          <rPr>
            <sz val="9"/>
            <color rgb="FF000000"/>
            <rFont val="Tahoma"/>
          </rPr>
          <t xml:space="preserve">)
1 : </t>
        </r>
        <r>
          <rPr>
            <sz val="9"/>
            <color rgb="FF000000"/>
            <rFont val="돋움"/>
            <family val="3"/>
            <charset val="129"/>
          </rPr>
          <t xml:space="preserve">재화
</t>
        </r>
        <r>
          <rPr>
            <sz val="9"/>
            <color rgb="FF000000"/>
            <rFont val="Tahoma"/>
          </rPr>
          <t xml:space="preserve">2 : </t>
        </r>
        <r>
          <rPr>
            <sz val="9"/>
            <color rgb="FF000000"/>
            <rFont val="돋움"/>
            <family val="3"/>
            <charset val="129"/>
          </rPr>
          <t xml:space="preserve">아이템
</t>
        </r>
        <r>
          <rPr>
            <sz val="9"/>
            <color rgb="FF000000"/>
            <rFont val="Tahoma"/>
          </rPr>
          <t xml:space="preserve">3 : </t>
        </r>
        <r>
          <rPr>
            <sz val="9"/>
            <color rgb="FF000000"/>
            <rFont val="돋움"/>
            <family val="3"/>
            <charset val="129"/>
          </rPr>
          <t xml:space="preserve">소환수
</t>
        </r>
        <r>
          <rPr>
            <sz val="9"/>
            <color rgb="FF000000"/>
            <rFont val="Tahoma"/>
          </rPr>
          <t xml:space="preserve">4 : </t>
        </r>
        <r>
          <rPr>
            <sz val="9"/>
            <color rgb="FF000000"/>
            <rFont val="돋움"/>
            <family val="3"/>
            <charset val="129"/>
          </rPr>
          <t>퀘스트</t>
        </r>
      </text>
    </comment>
    <comment ref="B1" authorId="0" shapeId="0" xr:uid="{00000000-0006-0000-0100-000002000000}">
      <text>
        <r>
          <rPr>
            <b/>
            <sz val="9"/>
            <color rgb="FF000000"/>
            <rFont val="Tahoma"/>
          </rPr>
          <t xml:space="preserve">Sub_Key:
</t>
        </r>
        <r>
          <rPr>
            <sz val="9"/>
            <color rgb="FF000000"/>
            <rFont val="돋움"/>
            <family val="3"/>
            <charset val="129"/>
          </rPr>
          <t>스트링의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보조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카테고리를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의미합니다</t>
        </r>
        <r>
          <rPr>
            <sz val="9"/>
            <color rgb="FF000000"/>
            <rFont val="Tahoma"/>
          </rPr>
          <t xml:space="preserve">.
Main_Key </t>
        </r>
        <r>
          <rPr>
            <sz val="9"/>
            <color rgb="FF000000"/>
            <rFont val="돋움"/>
            <family val="3"/>
            <charset val="129"/>
          </rPr>
          <t>값이</t>
        </r>
        <r>
          <rPr>
            <sz val="9"/>
            <color rgb="FF000000"/>
            <rFont val="Tahoma"/>
          </rPr>
          <t xml:space="preserve"> 0</t>
        </r>
        <r>
          <rPr>
            <sz val="9"/>
            <color rgb="FF000000"/>
            <rFont val="돋움"/>
            <family val="3"/>
            <charset val="129"/>
          </rPr>
          <t>인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경우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스트링이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사용되는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콘텐츠의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추가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위치를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의미합니다</t>
        </r>
        <r>
          <rPr>
            <sz val="9"/>
            <color rgb="FF000000"/>
            <rFont val="Tahoma"/>
          </rPr>
          <t xml:space="preserve">.
0 : </t>
        </r>
        <r>
          <rPr>
            <sz val="9"/>
            <color rgb="FF000000"/>
            <rFont val="돋움"/>
            <family val="3"/>
            <charset val="129"/>
          </rPr>
          <t xml:space="preserve">공용
</t>
        </r>
        <r>
          <rPr>
            <sz val="9"/>
            <color rgb="FF000000"/>
            <rFont val="Tahoma"/>
          </rPr>
          <t xml:space="preserve">1 : </t>
        </r>
        <r>
          <rPr>
            <sz val="9"/>
            <color rgb="FF000000"/>
            <rFont val="돋움"/>
            <family val="3"/>
            <charset val="129"/>
          </rPr>
          <t xml:space="preserve">로비
</t>
        </r>
        <r>
          <rPr>
            <sz val="9"/>
            <color rgb="FF000000"/>
            <rFont val="Tahoma"/>
          </rPr>
          <t xml:space="preserve">2 : </t>
        </r>
        <r>
          <rPr>
            <sz val="9"/>
            <color rgb="FF000000"/>
            <rFont val="돋움"/>
            <family val="3"/>
            <charset val="129"/>
          </rPr>
          <t xml:space="preserve">인벤토리
</t>
        </r>
        <r>
          <rPr>
            <sz val="9"/>
            <color rgb="FF000000"/>
            <rFont val="Tahoma"/>
          </rPr>
          <t xml:space="preserve">3 : </t>
        </r>
        <r>
          <rPr>
            <sz val="9"/>
            <color rgb="FF000000"/>
            <rFont val="돋움"/>
            <family val="3"/>
            <charset val="129"/>
          </rPr>
          <t xml:space="preserve">상점
</t>
        </r>
        <r>
          <rPr>
            <sz val="9"/>
            <color rgb="FF000000"/>
            <rFont val="Tahoma"/>
          </rPr>
          <t xml:space="preserve">4 : </t>
        </r>
        <r>
          <rPr>
            <sz val="9"/>
            <color rgb="FF000000"/>
            <rFont val="돋움"/>
            <family val="3"/>
            <charset val="129"/>
          </rPr>
          <t xml:space="preserve">퀘스트
</t>
        </r>
        <r>
          <rPr>
            <sz val="9"/>
            <color rgb="FF000000"/>
            <rFont val="Tahoma"/>
          </rPr>
          <t xml:space="preserve">Main_Key </t>
        </r>
        <r>
          <rPr>
            <sz val="9"/>
            <color rgb="FF000000"/>
            <rFont val="돋움"/>
            <family val="3"/>
            <charset val="129"/>
          </rPr>
          <t>값이</t>
        </r>
        <r>
          <rPr>
            <sz val="9"/>
            <color rgb="FF000000"/>
            <rFont val="Tahoma"/>
          </rPr>
          <t xml:space="preserve"> 0</t>
        </r>
        <r>
          <rPr>
            <sz val="9"/>
            <color rgb="FF000000"/>
            <rFont val="돋움"/>
            <family val="3"/>
            <charset val="129"/>
          </rPr>
          <t>이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아닌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 xml:space="preserve">경우
</t>
        </r>
        <r>
          <rPr>
            <sz val="9"/>
            <color rgb="FF000000"/>
            <rFont val="Tahoma"/>
          </rPr>
          <t xml:space="preserve">0 : </t>
        </r>
        <r>
          <rPr>
            <sz val="9"/>
            <color rgb="FF000000"/>
            <rFont val="돋움"/>
            <family val="3"/>
            <charset val="129"/>
          </rPr>
          <t xml:space="preserve">이름
</t>
        </r>
        <r>
          <rPr>
            <sz val="9"/>
            <color rgb="FF000000"/>
            <rFont val="Tahoma"/>
          </rPr>
          <t xml:space="preserve">1 : </t>
        </r>
        <r>
          <rPr>
            <sz val="9"/>
            <color rgb="FF000000"/>
            <rFont val="돋움"/>
            <family val="3"/>
            <charset val="129"/>
          </rPr>
          <t>설명</t>
        </r>
      </text>
    </comment>
    <comment ref="C1" authorId="0" shapeId="0" xr:uid="{00000000-0006-0000-0100-000003000000}">
      <text>
        <r>
          <rPr>
            <b/>
            <sz val="9"/>
            <color rgb="FF000000"/>
            <rFont val="Tahoma"/>
          </rPr>
          <t xml:space="preserve">Detail_Key:
</t>
        </r>
        <r>
          <rPr>
            <sz val="9"/>
            <color rgb="FF000000"/>
            <rFont val="돋움"/>
            <family val="3"/>
            <charset val="129"/>
          </rPr>
          <t>스트링의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상세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카테고리를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의미합니다</t>
        </r>
        <r>
          <rPr>
            <sz val="9"/>
            <color rgb="FF000000"/>
            <rFont val="Tahoma"/>
          </rPr>
          <t xml:space="preserve">.
Main_Key </t>
        </r>
        <r>
          <rPr>
            <sz val="9"/>
            <color rgb="FF000000"/>
            <rFont val="돋움"/>
            <family val="3"/>
            <charset val="129"/>
          </rPr>
          <t>값이</t>
        </r>
        <r>
          <rPr>
            <sz val="9"/>
            <color rgb="FF000000"/>
            <rFont val="Tahoma"/>
          </rPr>
          <t xml:space="preserve"> 0</t>
        </r>
        <r>
          <rPr>
            <sz val="9"/>
            <color rgb="FF000000"/>
            <rFont val="돋움"/>
            <family val="3"/>
            <charset val="129"/>
          </rPr>
          <t>인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경우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스트링의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추가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순서를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의미합니다</t>
        </r>
        <r>
          <rPr>
            <sz val="9"/>
            <color rgb="FF000000"/>
            <rFont val="Tahoma"/>
          </rPr>
          <t xml:space="preserve">.
Main_Key </t>
        </r>
        <r>
          <rPr>
            <sz val="9"/>
            <color rgb="FF000000"/>
            <rFont val="돋움"/>
            <family val="3"/>
            <charset val="129"/>
          </rPr>
          <t>값이</t>
        </r>
        <r>
          <rPr>
            <sz val="9"/>
            <color rgb="FF000000"/>
            <rFont val="Tahoma"/>
          </rPr>
          <t xml:space="preserve"> 0</t>
        </r>
        <r>
          <rPr>
            <sz val="9"/>
            <color rgb="FF000000"/>
            <rFont val="돋움"/>
            <family val="3"/>
            <charset val="129"/>
          </rPr>
          <t>이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아닌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경우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참조할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콘텐츠의</t>
        </r>
        <r>
          <rPr>
            <sz val="9"/>
            <color rgb="FF000000"/>
            <rFont val="Tahoma"/>
          </rPr>
          <t xml:space="preserve"> Code </t>
        </r>
        <r>
          <rPr>
            <sz val="9"/>
            <color rgb="FF000000"/>
            <rFont val="돋움"/>
            <family val="3"/>
            <charset val="129"/>
          </rPr>
          <t>값을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의미합니다</t>
        </r>
        <r>
          <rPr>
            <sz val="9"/>
            <color rgb="FF000000"/>
            <rFont val="Tahoma"/>
          </rPr>
          <t>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koh</author>
  </authors>
  <commentList>
    <comment ref="C1" authorId="0" shapeId="0" xr:uid="{00000000-0006-0000-0200-000001000000}">
      <text>
        <r>
          <rPr>
            <b/>
            <sz val="9"/>
            <color rgb="FF000000"/>
            <rFont val="맑은 고딕"/>
            <family val="3"/>
            <charset val="129"/>
          </rPr>
          <t xml:space="preserve">Gacha_Item_Code:
[Gacha_Code] </t>
        </r>
        <r>
          <rPr>
            <sz val="9"/>
            <color rgb="FF000000"/>
            <rFont val="맑은 고딕"/>
            <family val="3"/>
            <charset val="129"/>
          </rPr>
          <t xml:space="preserve">값을 열었을 때 나올 수 있는 소환수를 의미합니다.
</t>
        </r>
        <r>
          <rPr>
            <b/>
            <sz val="9"/>
            <color rgb="FF000000"/>
            <rFont val="맑은 고딕"/>
            <family val="3"/>
            <charset val="129"/>
          </rPr>
          <t>[Item_Master]</t>
        </r>
        <r>
          <rPr>
            <sz val="9"/>
            <color rgb="FF000000"/>
            <rFont val="맑은 고딕"/>
            <family val="3"/>
            <charset val="129"/>
          </rPr>
          <t>의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 [Item_Code]</t>
        </r>
        <r>
          <rPr>
            <sz val="9"/>
            <color rgb="FF000000"/>
            <rFont val="맑은 고딕"/>
            <family val="3"/>
            <charset val="129"/>
          </rPr>
          <t xml:space="preserve">값을 참조합니다.
</t>
        </r>
        <r>
          <rPr>
            <b/>
            <sz val="9"/>
            <color rgb="FF000000"/>
            <rFont val="맑은 고딕"/>
            <family val="3"/>
            <charset val="129"/>
          </rPr>
          <t>[Gacha_Item_Code]</t>
        </r>
        <r>
          <rPr>
            <sz val="9"/>
            <color rgb="FF000000"/>
            <rFont val="맑은 고딕"/>
            <family val="3"/>
            <charset val="129"/>
          </rPr>
          <t>의 리스트 중 하나의 결과를 리턴합니다.</t>
        </r>
      </text>
    </comment>
    <comment ref="E1" authorId="0" shapeId="0" xr:uid="{00000000-0006-0000-0200-000002000000}">
      <text>
        <r>
          <rPr>
            <b/>
            <sz val="9"/>
            <color rgb="FF000000"/>
            <rFont val="맑은 고딕"/>
            <family val="3"/>
            <charset val="129"/>
          </rPr>
          <t xml:space="preserve">Gacha_Item_Amount:
</t>
        </r>
        <r>
          <rPr>
            <sz val="9"/>
            <color rgb="FF000000"/>
            <rFont val="맑은 고딕"/>
            <family val="3"/>
            <charset val="129"/>
          </rPr>
          <t xml:space="preserve">지급되는 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[Gacha_Item_Code] </t>
        </r>
        <r>
          <rPr>
            <sz val="9"/>
            <color rgb="FF000000"/>
            <rFont val="맑은 고딕"/>
            <family val="3"/>
            <charset val="129"/>
          </rPr>
          <t>값의 수량을 의미합니다.</t>
        </r>
      </text>
    </comment>
    <comment ref="F1" authorId="0" shapeId="0" xr:uid="{00000000-0006-0000-0200-000003000000}">
      <text>
        <r>
          <rPr>
            <b/>
            <sz val="9"/>
            <color rgb="FF000000"/>
            <rFont val="맑은 고딕"/>
            <family val="3"/>
            <charset val="129"/>
          </rPr>
          <t xml:space="preserve">Gacha_Rate:
[Gacha_Item_Code] </t>
        </r>
        <r>
          <rPr>
            <sz val="9"/>
            <color rgb="FF000000"/>
            <rFont val="맑은 고딕"/>
            <family val="3"/>
            <charset val="129"/>
          </rPr>
          <t xml:space="preserve">값이 나올 확률을 의미합니다.
(가중치로 계산합니다.)
</t>
        </r>
      </text>
    </comment>
    <comment ref="G1" authorId="0" shapeId="0" xr:uid="{00000000-0006-0000-0200-000004000000}">
      <text>
        <r>
          <rPr>
            <b/>
            <sz val="9"/>
            <color rgb="FF000000"/>
            <rFont val="맑은 고딕"/>
            <family val="3"/>
            <charset val="129"/>
          </rPr>
          <t xml:space="preserve">Rate(참조용):
[Gacha_Item_Code] </t>
        </r>
        <r>
          <rPr>
            <sz val="9"/>
            <color rgb="FF000000"/>
            <rFont val="맑은 고딕"/>
            <family val="3"/>
            <charset val="129"/>
          </rPr>
          <t xml:space="preserve">값이 나올 실질적인 확률을 의미합니다.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koh</author>
  </authors>
  <commentList>
    <comment ref="A1" authorId="0" shapeId="0" xr:uid="{00000000-0006-0000-0300-000002000000}">
      <text>
        <r>
          <rPr>
            <b/>
            <sz val="9"/>
            <color rgb="FF000000"/>
            <rFont val="Tahoma"/>
          </rPr>
          <t xml:space="preserve">Trade_Reward_Code:
</t>
        </r>
        <r>
          <rPr>
            <sz val="9"/>
            <color rgb="FF000000"/>
            <rFont val="돋움"/>
            <family val="3"/>
            <charset val="129"/>
          </rPr>
          <t>교환되는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아이템의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종류를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의미합니다</t>
        </r>
        <r>
          <rPr>
            <sz val="9"/>
            <color rgb="FF000000"/>
            <rFont val="Tahoma"/>
          </rPr>
          <t xml:space="preserve">.
Item_Master </t>
        </r>
        <r>
          <rPr>
            <sz val="9"/>
            <color rgb="FF000000"/>
            <rFont val="돋움"/>
            <family val="3"/>
            <charset val="129"/>
          </rPr>
          <t>테이블의</t>
        </r>
        <r>
          <rPr>
            <sz val="9"/>
            <color rgb="FF000000"/>
            <rFont val="Tahoma"/>
          </rPr>
          <t xml:space="preserve"> Item_Code </t>
        </r>
        <r>
          <rPr>
            <sz val="9"/>
            <color rgb="FF000000"/>
            <rFont val="돋움"/>
            <family val="3"/>
            <charset val="129"/>
          </rPr>
          <t>값을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참조합니다</t>
        </r>
        <r>
          <rPr>
            <sz val="9"/>
            <color rgb="FF000000"/>
            <rFont val="Tahoma"/>
          </rPr>
          <t xml:space="preserve">. 
</t>
        </r>
      </text>
    </comment>
    <comment ref="C1" authorId="0" shapeId="0" xr:uid="{00000000-0006-0000-0300-000003000000}">
      <text>
        <r>
          <rPr>
            <b/>
            <sz val="9"/>
            <color rgb="FF000000"/>
            <rFont val="Tahoma"/>
          </rPr>
          <t xml:space="preserve">Reward_Cost_1:
</t>
        </r>
        <r>
          <rPr>
            <sz val="9"/>
            <color rgb="FF000000"/>
            <rFont val="돋움"/>
            <family val="3"/>
            <charset val="129"/>
          </rPr>
          <t>교환하기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위해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소모되는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아이템의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종류를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의미합니다</t>
        </r>
        <r>
          <rPr>
            <sz val="9"/>
            <color rgb="FF000000"/>
            <rFont val="Tahoma"/>
          </rPr>
          <t xml:space="preserve">.
</t>
        </r>
        <r>
          <rPr>
            <b/>
            <sz val="9"/>
            <color rgb="FF000000"/>
            <rFont val="Tahoma"/>
          </rPr>
          <t xml:space="preserve">Item_Master </t>
        </r>
        <r>
          <rPr>
            <sz val="9"/>
            <color rgb="FF000000"/>
            <rFont val="돋움"/>
            <family val="3"/>
            <charset val="129"/>
          </rPr>
          <t>테이블의</t>
        </r>
        <r>
          <rPr>
            <b/>
            <sz val="9"/>
            <color rgb="FF000000"/>
            <rFont val="Tahoma"/>
          </rPr>
          <t xml:space="preserve"> Item_Code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값을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참조합니다</t>
        </r>
        <r>
          <rPr>
            <sz val="9"/>
            <color rgb="FF000000"/>
            <rFont val="Tahoma"/>
          </rPr>
          <t>.</t>
        </r>
      </text>
    </comment>
    <comment ref="E1" authorId="0" shapeId="0" xr:uid="{00000000-0006-0000-0300-000004000000}">
      <text>
        <r>
          <rPr>
            <b/>
            <sz val="9"/>
            <color rgb="FF000000"/>
            <rFont val="Tahoma"/>
          </rPr>
          <t xml:space="preserve">Reward_Cost_1_Amount:
</t>
        </r>
        <r>
          <rPr>
            <sz val="9"/>
            <color rgb="FF000000"/>
            <rFont val="돋움"/>
            <family val="3"/>
            <charset val="129"/>
          </rPr>
          <t>소모되는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아이템의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수량을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의미합니다</t>
        </r>
        <r>
          <rPr>
            <sz val="9"/>
            <color rgb="FF000000"/>
            <rFont val="Tahoma"/>
          </rPr>
          <t>.</t>
        </r>
      </text>
    </comment>
    <comment ref="F1" authorId="0" shapeId="0" xr:uid="{00000000-0006-0000-0300-000001000000}">
      <text>
        <r>
          <rPr>
            <b/>
            <sz val="9"/>
            <color rgb="FF000000"/>
            <rFont val="Tahoma"/>
          </rPr>
          <t xml:space="preserve">Open_Reward_Code:
Trade_Reward_Code </t>
        </r>
        <r>
          <rPr>
            <sz val="9"/>
            <color rgb="FF000000"/>
            <rFont val="돋움"/>
            <family val="3"/>
            <charset val="129"/>
          </rPr>
          <t>값을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사용하여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얻을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수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있는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보상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리스트를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의미합니다</t>
        </r>
        <r>
          <rPr>
            <sz val="9"/>
            <color rgb="FF000000"/>
            <rFont val="Tahoma"/>
          </rPr>
          <t>.</t>
        </r>
        <r>
          <rPr>
            <b/>
            <sz val="9"/>
            <color rgb="FF000000"/>
            <rFont val="Tahoma"/>
          </rPr>
          <t xml:space="preserve">
Item_Master </t>
        </r>
        <r>
          <rPr>
            <sz val="9"/>
            <color rgb="FF000000"/>
            <rFont val="돋움"/>
            <family val="3"/>
            <charset val="129"/>
          </rPr>
          <t>테이블의</t>
        </r>
        <r>
          <rPr>
            <b/>
            <sz val="9"/>
            <color rgb="FF000000"/>
            <rFont val="Tahoma"/>
          </rPr>
          <t xml:space="preserve"> Item_Code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값을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참조합니다</t>
        </r>
        <r>
          <rPr>
            <sz val="9"/>
            <color rgb="FF000000"/>
            <rFont val="Tahoma"/>
          </rPr>
          <t xml:space="preserve">.
</t>
        </r>
        <r>
          <rPr>
            <sz val="9"/>
            <color rgb="FF000000"/>
            <rFont val="돋움"/>
            <family val="3"/>
            <charset val="129"/>
          </rPr>
          <t>리스트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중에서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하나의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결과를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리턴합니다</t>
        </r>
        <r>
          <rPr>
            <sz val="9"/>
            <color rgb="FF000000"/>
            <rFont val="Tahoma"/>
          </rPr>
          <t xml:space="preserve">.
</t>
        </r>
        <r>
          <rPr>
            <sz val="9"/>
            <color rgb="FF000000"/>
            <rFont val="돋움"/>
            <family val="3"/>
            <charset val="129"/>
          </rPr>
          <t>확률은</t>
        </r>
        <r>
          <rPr>
            <b/>
            <sz val="9"/>
            <color rgb="FF000000"/>
            <rFont val="Tahoma"/>
          </rPr>
          <t xml:space="preserve"> Gacha_Master </t>
        </r>
        <r>
          <rPr>
            <sz val="9"/>
            <color rgb="FF000000"/>
            <rFont val="돋움"/>
            <family val="3"/>
            <charset val="129"/>
          </rPr>
          <t>테이블의</t>
        </r>
        <r>
          <rPr>
            <b/>
            <sz val="9"/>
            <color rgb="FF000000"/>
            <rFont val="Tahoma"/>
          </rPr>
          <t xml:space="preserve"> Item_Code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값을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참조하여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계산합니다</t>
        </r>
        <r>
          <rPr>
            <sz val="9"/>
            <color rgb="FF000000"/>
            <rFont val="Tahoma"/>
          </rPr>
          <t xml:space="preserve">.
</t>
        </r>
      </text>
    </comment>
    <comment ref="H1" authorId="0" shapeId="0" xr:uid="{00000000-0006-0000-0300-000005000000}">
      <text>
        <r>
          <rPr>
            <b/>
            <sz val="9"/>
            <color rgb="FF000000"/>
            <rFont val="Tahoma"/>
          </rPr>
          <t xml:space="preserve">Bonus_Reward_Code:
Open_Reward_Code </t>
        </r>
        <r>
          <rPr>
            <sz val="9"/>
            <color rgb="FF000000"/>
            <rFont val="돋움"/>
            <family val="3"/>
            <charset val="129"/>
          </rPr>
          <t>값을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받았을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때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추가적으로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지급되는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보너스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보상을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의미합니다</t>
        </r>
        <r>
          <rPr>
            <sz val="9"/>
            <color rgb="FF000000"/>
            <rFont val="Tahoma"/>
          </rPr>
          <t>.</t>
        </r>
      </text>
    </comment>
    <comment ref="J1" authorId="0" shapeId="0" xr:uid="{00000000-0006-0000-0300-000006000000}">
      <text>
        <r>
          <rPr>
            <b/>
            <sz val="9"/>
            <color rgb="FF000000"/>
            <rFont val="Tahoma"/>
          </rPr>
          <t xml:space="preserve">Get_Bonus_Value:
</t>
        </r>
        <r>
          <rPr>
            <sz val="9"/>
            <color rgb="FF000000"/>
            <rFont val="돋움"/>
            <family val="3"/>
            <charset val="129"/>
          </rPr>
          <t>추가적으로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지급되는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보너스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보상의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수량을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의미합니다</t>
        </r>
        <r>
          <rPr>
            <sz val="9"/>
            <color rgb="FF000000"/>
            <rFont val="Tahoma"/>
          </rPr>
          <t>.</t>
        </r>
      </text>
    </comment>
    <comment ref="K1" authorId="0" shapeId="0" xr:uid="{00000000-0006-0000-0300-000007000000}">
      <text>
        <r>
          <rPr>
            <b/>
            <sz val="9"/>
            <color rgb="FF000000"/>
            <rFont val="Tahoma"/>
          </rPr>
          <t xml:space="preserve">Bonus_Reward_Stat:
</t>
        </r>
        <r>
          <rPr>
            <sz val="9"/>
            <color rgb="FF000000"/>
            <rFont val="돋움"/>
            <family val="3"/>
            <charset val="129"/>
          </rPr>
          <t>보너스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보상을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지급할지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말지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판단하는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상태를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의미합니다</t>
        </r>
        <r>
          <rPr>
            <sz val="9"/>
            <color rgb="FF000000"/>
            <rFont val="Tahoma"/>
          </rPr>
          <t>.
[</t>
        </r>
        <r>
          <rPr>
            <sz val="9"/>
            <color rgb="FF000000"/>
            <rFont val="돋움"/>
            <family val="3"/>
            <charset val="129"/>
          </rPr>
          <t>기본값</t>
        </r>
        <r>
          <rPr>
            <sz val="9"/>
            <color rgb="FF000000"/>
            <rFont val="Tahoma"/>
          </rPr>
          <t xml:space="preserve"> : FALSE]
</t>
        </r>
        <r>
          <rPr>
            <b/>
            <sz val="9"/>
            <color rgb="FF000000"/>
            <rFont val="Tahoma"/>
          </rPr>
          <t xml:space="preserve">TRUE : </t>
        </r>
        <r>
          <rPr>
            <sz val="9"/>
            <color rgb="FF000000"/>
            <rFont val="돋움"/>
            <family val="3"/>
            <charset val="129"/>
          </rPr>
          <t xml:space="preserve">지급
</t>
        </r>
        <r>
          <rPr>
            <b/>
            <sz val="9"/>
            <color rgb="FF000000"/>
            <rFont val="Tahoma"/>
          </rPr>
          <t xml:space="preserve">FALSE : </t>
        </r>
        <r>
          <rPr>
            <sz val="9"/>
            <color rgb="FF000000"/>
            <rFont val="돋움"/>
            <family val="3"/>
            <charset val="129"/>
          </rPr>
          <t>지급하지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않음</t>
        </r>
        <r>
          <rPr>
            <sz val="9"/>
            <color rgb="FF000000"/>
            <rFont val="Tahoma"/>
          </rPr>
          <t xml:space="preserve"> 
</t>
        </r>
        <r>
          <rPr>
            <sz val="9"/>
            <color rgb="FF000000"/>
            <rFont val="돋움"/>
            <family val="3"/>
            <charset val="129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koh</author>
  </authors>
  <commentList>
    <comment ref="A1" authorId="0" shapeId="0" xr:uid="{00000000-0006-0000-0400-000001000000}">
      <text>
        <r>
          <rPr>
            <b/>
            <sz val="9"/>
            <color rgb="FF000000"/>
            <rFont val="Tahoma"/>
          </rPr>
          <t xml:space="preserve">Trade_Reward_Code:
</t>
        </r>
        <r>
          <rPr>
            <sz val="9"/>
            <color rgb="FF000000"/>
            <rFont val="돋움"/>
            <family val="3"/>
            <charset val="129"/>
          </rPr>
          <t>교환되는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아이템의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종류를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의미합니다</t>
        </r>
        <r>
          <rPr>
            <sz val="9"/>
            <color rgb="FF000000"/>
            <rFont val="Tahoma"/>
          </rPr>
          <t xml:space="preserve">.
Item_Master </t>
        </r>
        <r>
          <rPr>
            <sz val="9"/>
            <color rgb="FF000000"/>
            <rFont val="돋움"/>
            <family val="3"/>
            <charset val="129"/>
          </rPr>
          <t>테이블의</t>
        </r>
        <r>
          <rPr>
            <sz val="9"/>
            <color rgb="FF000000"/>
            <rFont val="Tahoma"/>
          </rPr>
          <t xml:space="preserve"> Item_Code </t>
        </r>
        <r>
          <rPr>
            <sz val="9"/>
            <color rgb="FF000000"/>
            <rFont val="돋움"/>
            <family val="3"/>
            <charset val="129"/>
          </rPr>
          <t>값을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참조합니다</t>
        </r>
        <r>
          <rPr>
            <sz val="9"/>
            <color rgb="FF000000"/>
            <rFont val="Tahoma"/>
          </rPr>
          <t xml:space="preserve">. 
</t>
        </r>
      </text>
    </comment>
    <comment ref="C1" authorId="0" shapeId="0" xr:uid="{00000000-0006-0000-0400-000002000000}">
      <text>
        <r>
          <rPr>
            <b/>
            <sz val="9"/>
            <color rgb="FF000000"/>
            <rFont val="Tahoma"/>
          </rPr>
          <t xml:space="preserve">Reward_Cost_1:
</t>
        </r>
        <r>
          <rPr>
            <sz val="9"/>
            <color rgb="FF000000"/>
            <rFont val="돋움"/>
            <family val="3"/>
            <charset val="129"/>
          </rPr>
          <t>교환하기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위해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소모되는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아이템의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종류를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의미합니다</t>
        </r>
        <r>
          <rPr>
            <sz val="9"/>
            <color rgb="FF000000"/>
            <rFont val="Tahoma"/>
          </rPr>
          <t xml:space="preserve">.
</t>
        </r>
        <r>
          <rPr>
            <b/>
            <sz val="9"/>
            <color rgb="FF000000"/>
            <rFont val="Tahoma"/>
          </rPr>
          <t xml:space="preserve">Item_Master </t>
        </r>
        <r>
          <rPr>
            <sz val="9"/>
            <color rgb="FF000000"/>
            <rFont val="돋움"/>
            <family val="3"/>
            <charset val="129"/>
          </rPr>
          <t>테이블의</t>
        </r>
        <r>
          <rPr>
            <b/>
            <sz val="9"/>
            <color rgb="FF000000"/>
            <rFont val="Tahoma"/>
          </rPr>
          <t xml:space="preserve"> Item_Code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값을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참조합니다</t>
        </r>
        <r>
          <rPr>
            <sz val="9"/>
            <color rgb="FF000000"/>
            <rFont val="Tahoma"/>
          </rPr>
          <t>.</t>
        </r>
      </text>
    </comment>
    <comment ref="E1" authorId="0" shapeId="0" xr:uid="{00000000-0006-0000-0400-000003000000}">
      <text>
        <r>
          <rPr>
            <b/>
            <sz val="9"/>
            <color rgb="FF000000"/>
            <rFont val="Tahoma"/>
          </rPr>
          <t xml:space="preserve">Reward_Cost_1_Amount:
</t>
        </r>
        <r>
          <rPr>
            <sz val="9"/>
            <color rgb="FF000000"/>
            <rFont val="돋움"/>
            <family val="3"/>
            <charset val="129"/>
          </rPr>
          <t>소모되는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아이템의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수량을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의미합니다</t>
        </r>
        <r>
          <rPr>
            <sz val="9"/>
            <color rgb="FF000000"/>
            <rFont val="Tahoma"/>
          </rPr>
          <t>.</t>
        </r>
      </text>
    </comment>
    <comment ref="F1" authorId="0" shapeId="0" xr:uid="{00000000-0006-0000-0400-000004000000}">
      <text>
        <r>
          <rPr>
            <b/>
            <sz val="9"/>
            <color rgb="FF000000"/>
            <rFont val="Tahoma"/>
          </rPr>
          <t xml:space="preserve">Open_Reward_Code:
Trade_Reward_Code </t>
        </r>
        <r>
          <rPr>
            <sz val="9"/>
            <color rgb="FF000000"/>
            <rFont val="돋움"/>
            <family val="3"/>
            <charset val="129"/>
          </rPr>
          <t>값을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사용하여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얻을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수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있는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보상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리스트를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의미합니다</t>
        </r>
        <r>
          <rPr>
            <sz val="9"/>
            <color rgb="FF000000"/>
            <rFont val="Tahoma"/>
          </rPr>
          <t>.</t>
        </r>
        <r>
          <rPr>
            <b/>
            <sz val="9"/>
            <color rgb="FF000000"/>
            <rFont val="Tahoma"/>
          </rPr>
          <t xml:space="preserve">
Item_Master </t>
        </r>
        <r>
          <rPr>
            <sz val="9"/>
            <color rgb="FF000000"/>
            <rFont val="돋움"/>
            <family val="3"/>
            <charset val="129"/>
          </rPr>
          <t>테이블의</t>
        </r>
        <r>
          <rPr>
            <b/>
            <sz val="9"/>
            <color rgb="FF000000"/>
            <rFont val="Tahoma"/>
          </rPr>
          <t xml:space="preserve"> Item_Code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값을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참조합니다</t>
        </r>
        <r>
          <rPr>
            <sz val="9"/>
            <color rgb="FF000000"/>
            <rFont val="Tahoma"/>
          </rPr>
          <t xml:space="preserve">.
</t>
        </r>
        <r>
          <rPr>
            <sz val="9"/>
            <color rgb="FF000000"/>
            <rFont val="돋움"/>
            <family val="3"/>
            <charset val="129"/>
          </rPr>
          <t>리스트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중에서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하나의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결과를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리턴합니다</t>
        </r>
        <r>
          <rPr>
            <sz val="9"/>
            <color rgb="FF000000"/>
            <rFont val="Tahoma"/>
          </rPr>
          <t xml:space="preserve">.
</t>
        </r>
        <r>
          <rPr>
            <sz val="9"/>
            <color rgb="FF000000"/>
            <rFont val="돋움"/>
            <family val="3"/>
            <charset val="129"/>
          </rPr>
          <t>확률은</t>
        </r>
        <r>
          <rPr>
            <b/>
            <sz val="9"/>
            <color rgb="FF000000"/>
            <rFont val="Tahoma"/>
          </rPr>
          <t xml:space="preserve"> Gacha_Master </t>
        </r>
        <r>
          <rPr>
            <sz val="9"/>
            <color rgb="FF000000"/>
            <rFont val="돋움"/>
            <family val="3"/>
            <charset val="129"/>
          </rPr>
          <t>테이블의</t>
        </r>
        <r>
          <rPr>
            <b/>
            <sz val="9"/>
            <color rgb="FF000000"/>
            <rFont val="Tahoma"/>
          </rPr>
          <t xml:space="preserve"> Item_Code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값을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참조하여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계산합니다</t>
        </r>
        <r>
          <rPr>
            <sz val="9"/>
            <color rgb="FF000000"/>
            <rFont val="Tahoma"/>
          </rPr>
          <t xml:space="preserve">.
</t>
        </r>
      </text>
    </comment>
    <comment ref="H1" authorId="0" shapeId="0" xr:uid="{00000000-0006-0000-0400-000005000000}">
      <text>
        <r>
          <rPr>
            <b/>
            <sz val="9"/>
            <color rgb="FF000000"/>
            <rFont val="Tahoma"/>
          </rPr>
          <t xml:space="preserve">Bonus_Reward_Code:
Open_Reward_Code </t>
        </r>
        <r>
          <rPr>
            <sz val="9"/>
            <color rgb="FF000000"/>
            <rFont val="돋움"/>
            <family val="3"/>
            <charset val="129"/>
          </rPr>
          <t>값을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받았을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때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추가적으로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지급되는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보너스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보상을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의미합니다</t>
        </r>
        <r>
          <rPr>
            <sz val="9"/>
            <color rgb="FF000000"/>
            <rFont val="Tahoma"/>
          </rPr>
          <t>.</t>
        </r>
      </text>
    </comment>
    <comment ref="J1" authorId="0" shapeId="0" xr:uid="{00000000-0006-0000-0400-000006000000}">
      <text>
        <r>
          <rPr>
            <b/>
            <sz val="9"/>
            <color rgb="FF000000"/>
            <rFont val="Tahoma"/>
          </rPr>
          <t xml:space="preserve">Get_Bonus_Value:
</t>
        </r>
        <r>
          <rPr>
            <sz val="9"/>
            <color rgb="FF000000"/>
            <rFont val="돋움"/>
            <family val="3"/>
            <charset val="129"/>
          </rPr>
          <t>추가적으로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지급되는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보너스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보상의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수량을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의미합니다</t>
        </r>
        <r>
          <rPr>
            <sz val="9"/>
            <color rgb="FF000000"/>
            <rFont val="Tahoma"/>
          </rPr>
          <t>.</t>
        </r>
      </text>
    </comment>
    <comment ref="K1" authorId="0" shapeId="0" xr:uid="{00000000-0006-0000-0400-000007000000}">
      <text>
        <r>
          <rPr>
            <b/>
            <sz val="9"/>
            <color rgb="FF000000"/>
            <rFont val="Tahoma"/>
          </rPr>
          <t xml:space="preserve">Bonus_Reward_Stat:
</t>
        </r>
        <r>
          <rPr>
            <sz val="9"/>
            <color rgb="FF000000"/>
            <rFont val="돋움"/>
            <family val="3"/>
            <charset val="129"/>
          </rPr>
          <t>보너스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보상을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지급할지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말지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판단하는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상태를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의미합니다</t>
        </r>
        <r>
          <rPr>
            <sz val="9"/>
            <color rgb="FF000000"/>
            <rFont val="Tahoma"/>
          </rPr>
          <t>.
[</t>
        </r>
        <r>
          <rPr>
            <sz val="9"/>
            <color rgb="FF000000"/>
            <rFont val="돋움"/>
            <family val="3"/>
            <charset val="129"/>
          </rPr>
          <t>기본값</t>
        </r>
        <r>
          <rPr>
            <sz val="9"/>
            <color rgb="FF000000"/>
            <rFont val="Tahoma"/>
          </rPr>
          <t xml:space="preserve"> : FALSE]
</t>
        </r>
        <r>
          <rPr>
            <b/>
            <sz val="9"/>
            <color rgb="FF000000"/>
            <rFont val="Tahoma"/>
          </rPr>
          <t xml:space="preserve">TRUE : </t>
        </r>
        <r>
          <rPr>
            <sz val="9"/>
            <color rgb="FF000000"/>
            <rFont val="돋움"/>
            <family val="3"/>
            <charset val="129"/>
          </rPr>
          <t xml:space="preserve">지급
</t>
        </r>
        <r>
          <rPr>
            <b/>
            <sz val="9"/>
            <color rgb="FF000000"/>
            <rFont val="Tahoma"/>
          </rPr>
          <t xml:space="preserve">FALSE : </t>
        </r>
        <r>
          <rPr>
            <sz val="9"/>
            <color rgb="FF000000"/>
            <rFont val="돋움"/>
            <family val="3"/>
            <charset val="129"/>
          </rPr>
          <t>지급하지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않음</t>
        </r>
        <r>
          <rPr>
            <sz val="9"/>
            <color rgb="FF000000"/>
            <rFont val="Tahoma"/>
          </rPr>
          <t xml:space="preserve"> 
</t>
        </r>
        <r>
          <rPr>
            <sz val="9"/>
            <color rgb="FF000000"/>
            <rFont val="돋움"/>
            <family val="3"/>
            <charset val="129"/>
          </rPr>
          <t xml:space="preserve">
</t>
        </r>
        <r>
          <rPr>
            <sz val="9"/>
            <color rgb="FF000000"/>
            <rFont val="Tahoma"/>
          </rPr>
          <t xml:space="preserve">- </t>
        </r>
        <r>
          <rPr>
            <b/>
            <sz val="9"/>
            <color rgb="FF000000"/>
            <rFont val="Tahoma"/>
          </rPr>
          <t>Trade_Reward_Code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의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코드값</t>
        </r>
        <r>
          <rPr>
            <b/>
            <sz val="9"/>
            <color rgb="FF000000"/>
            <rFont val="Tahoma"/>
          </rPr>
          <t xml:space="preserve"> 50012(</t>
        </r>
        <r>
          <rPr>
            <b/>
            <sz val="9"/>
            <color rgb="FF000000"/>
            <rFont val="돋움"/>
            <family val="3"/>
            <charset val="129"/>
          </rPr>
          <t>글자</t>
        </r>
        <r>
          <rPr>
            <b/>
            <sz val="9"/>
            <color rgb="FF000000"/>
            <rFont val="Tahoma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상자</t>
        </r>
        <r>
          <rPr>
            <b/>
            <sz val="9"/>
            <color rgb="FF000000"/>
            <rFont val="Tahoma"/>
          </rPr>
          <t>)</t>
        </r>
        <r>
          <rPr>
            <sz val="9"/>
            <color rgb="FF000000"/>
            <rFont val="돋움"/>
            <family val="3"/>
            <charset val="129"/>
          </rPr>
          <t>를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통해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 xml:space="preserve">
</t>
        </r>
        <r>
          <rPr>
            <sz val="9"/>
            <color rgb="FF000000"/>
            <rFont val="Tahoma"/>
          </rPr>
          <t xml:space="preserve">TRUE : </t>
        </r>
        <r>
          <rPr>
            <sz val="9"/>
            <color rgb="FF000000"/>
            <rFont val="돋움"/>
            <family val="3"/>
            <charset val="129"/>
          </rPr>
          <t xml:space="preserve">지급
</t>
        </r>
        <r>
          <rPr>
            <b/>
            <sz val="9"/>
            <color rgb="FF000000"/>
            <rFont val="돋움"/>
            <family val="3"/>
            <charset val="129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koh</author>
  </authors>
  <commentList>
    <comment ref="A1" authorId="0" shapeId="0" xr:uid="{00000000-0006-0000-0500-000002000000}">
      <text>
        <r>
          <rPr>
            <b/>
            <sz val="9"/>
            <color rgb="FF000000"/>
            <rFont val="맑은 고딕"/>
            <family val="3"/>
            <charset val="129"/>
          </rPr>
          <t xml:space="preserve">Product_Slot_Option:
</t>
        </r>
        <r>
          <rPr>
            <sz val="9"/>
            <color rgb="FF000000"/>
            <rFont val="맑은 고딕"/>
            <family val="3"/>
            <charset val="129"/>
          </rPr>
          <t xml:space="preserve">EVENT SHOP - 청강이의 종강 뱃지 비밀 상점에서 상품이 개시될 슬롯의 넘버링을 의미한다.
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1 : </t>
        </r>
        <r>
          <rPr>
            <sz val="9"/>
            <color rgb="FF000000"/>
            <rFont val="맑은 고딕"/>
            <family val="3"/>
            <charset val="129"/>
          </rPr>
          <t xml:space="preserve">Slot 1에 상품 1개 개시
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2 : </t>
        </r>
        <r>
          <rPr>
            <sz val="9"/>
            <color rgb="FF000000"/>
            <rFont val="맑은 고딕"/>
            <family val="3"/>
            <charset val="129"/>
          </rPr>
          <t xml:space="preserve">Slot 2에 상품 1개 개시
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3 : </t>
        </r>
        <r>
          <rPr>
            <sz val="9"/>
            <color rgb="FF000000"/>
            <rFont val="맑은 고딕"/>
            <family val="3"/>
            <charset val="129"/>
          </rPr>
          <t xml:space="preserve">Slot 3에 상품 1개 개시
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4 : </t>
        </r>
        <r>
          <rPr>
            <sz val="9"/>
            <color rgb="FF000000"/>
            <rFont val="맑은 고딕"/>
            <family val="3"/>
            <charset val="129"/>
          </rPr>
          <t xml:space="preserve">Slot 4에 상품 1개 개시
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5 : </t>
        </r>
        <r>
          <rPr>
            <sz val="9"/>
            <color rgb="FF000000"/>
            <rFont val="맑은 고딕"/>
            <family val="3"/>
            <charset val="129"/>
          </rPr>
          <t>Slot 5에 상품 1개 개시</t>
        </r>
      </text>
    </comment>
    <comment ref="B1" authorId="0" shapeId="0" xr:uid="{00000000-0006-0000-0500-000003000000}">
      <text>
        <r>
          <rPr>
            <b/>
            <sz val="9"/>
            <color rgb="FF000000"/>
            <rFont val="맑은 고딕"/>
            <family val="3"/>
            <charset val="129"/>
          </rPr>
          <t xml:space="preserve">Product_Item_Code:
</t>
        </r>
        <r>
          <rPr>
            <sz val="9"/>
            <color rgb="FF000000"/>
            <rFont val="맑은 고딕"/>
            <family val="3"/>
            <charset val="129"/>
          </rPr>
          <t xml:space="preserve">각각의 상품 슬롯에 리스트될 수 있는 상품의 종류를 의미합니다. 
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Item_Master </t>
        </r>
        <r>
          <rPr>
            <sz val="9"/>
            <color rgb="FF000000"/>
            <rFont val="맑은 고딕"/>
            <family val="3"/>
            <charset val="129"/>
          </rPr>
          <t>테이블의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 [Item_Code]</t>
        </r>
        <r>
          <rPr>
            <sz val="9"/>
            <color rgb="FF000000"/>
            <rFont val="맑은 고딕"/>
            <family val="3"/>
            <charset val="129"/>
          </rPr>
          <t xml:space="preserve">값을 참조합니다.
</t>
        </r>
      </text>
    </comment>
    <comment ref="D1" authorId="0" shapeId="0" xr:uid="{00000000-0006-0000-0500-000001000000}">
      <text>
        <r>
          <rPr>
            <b/>
            <sz val="9"/>
            <color rgb="FF000000"/>
            <rFont val="Tahoma"/>
          </rPr>
          <t>koh:</t>
        </r>
        <r>
          <rPr>
            <sz val="9"/>
            <color rgb="FF000000"/>
            <rFont val="Tahoma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상품을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구매했을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때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획득할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수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있는</t>
        </r>
        <r>
          <rPr>
            <sz val="9"/>
            <color rgb="FF000000"/>
            <rFont val="Tahoma"/>
          </rPr>
          <t xml:space="preserve"> Product_Item_Code </t>
        </r>
        <r>
          <rPr>
            <sz val="9"/>
            <color rgb="FF000000"/>
            <rFont val="돋움"/>
            <family val="3"/>
            <charset val="129"/>
          </rPr>
          <t>값의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수량을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의미합니다</t>
        </r>
        <r>
          <rPr>
            <sz val="9"/>
            <color rgb="FF000000"/>
            <rFont val="Tahoma"/>
          </rPr>
          <t>.</t>
        </r>
      </text>
    </comment>
    <comment ref="E1" authorId="0" shapeId="0" xr:uid="{00000000-0006-0000-0500-000005000000}">
      <text>
        <r>
          <rPr>
            <b/>
            <sz val="9"/>
            <color rgb="FF000000"/>
            <rFont val="맑은 고딕"/>
            <family val="3"/>
            <charset val="129"/>
          </rPr>
          <t xml:space="preserve">Product_Type:
상품의 판매 유형을 의미합니다.
</t>
        </r>
        <r>
          <rPr>
            <sz val="9"/>
            <color rgb="FF000000"/>
            <rFont val="맑은 고딕"/>
            <family val="3"/>
            <charset val="129"/>
          </rPr>
          <t xml:space="preserve">
1 : 확률 판매
2 : 고정 판매</t>
        </r>
      </text>
    </comment>
    <comment ref="F1" authorId="0" shapeId="0" xr:uid="{00000000-0006-0000-0500-000004000000}">
      <text>
        <r>
          <rPr>
            <b/>
            <sz val="9"/>
            <color rgb="FF000000"/>
            <rFont val="맑은 고딕"/>
            <family val="3"/>
            <charset val="129"/>
          </rPr>
          <t xml:space="preserve">Product_Rate:
Product_Item_Code </t>
        </r>
        <r>
          <rPr>
            <sz val="9"/>
            <color rgb="FF000000"/>
            <rFont val="맑은 고딕"/>
            <family val="3"/>
            <charset val="129"/>
          </rPr>
          <t xml:space="preserve">값의 아이템 리스트 중에서 하나의 결과를 리턴하는 아이템 별 확률을 의미합니다.
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0 : </t>
        </r>
        <r>
          <rPr>
            <sz val="9"/>
            <color rgb="FF000000"/>
            <rFont val="맑은 고딕"/>
            <family val="3"/>
            <charset val="129"/>
          </rPr>
          <t xml:space="preserve">참조하지 않음
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0 이외의 값: </t>
        </r>
        <r>
          <rPr>
            <sz val="9"/>
            <color rgb="FF000000"/>
            <rFont val="맑은 고딕"/>
            <family val="3"/>
            <charset val="129"/>
          </rPr>
          <t>확률
확률은 가중치로 계산합니다.</t>
        </r>
      </text>
    </comment>
    <comment ref="G1" authorId="0" shapeId="0" xr:uid="{00000000-0006-0000-0500-000006000000}">
      <text>
        <r>
          <rPr>
            <b/>
            <sz val="9"/>
            <color rgb="FF000000"/>
            <rFont val="맑은 고딕"/>
            <family val="3"/>
            <charset val="129"/>
          </rPr>
          <t xml:space="preserve">Product_Cost_Type:
</t>
        </r>
        <r>
          <rPr>
            <sz val="9"/>
            <color rgb="FF000000"/>
            <rFont val="맑은 고딕"/>
            <family val="3"/>
            <charset val="129"/>
          </rPr>
          <t xml:space="preserve">상품을 구매할 때 필요한 비용의 종류를 의미합니다.
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
1 : </t>
        </r>
        <r>
          <rPr>
            <sz val="9"/>
            <color rgb="FF000000"/>
            <rFont val="맑은 고딕"/>
            <family val="3"/>
            <charset val="129"/>
          </rPr>
          <t xml:space="preserve">보석
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2 : </t>
        </r>
        <r>
          <rPr>
            <sz val="9"/>
            <color rgb="FF000000"/>
            <rFont val="맑은 고딕"/>
            <family val="3"/>
            <charset val="129"/>
          </rPr>
          <t xml:space="preserve">한화(원)
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3 : </t>
        </r>
        <r>
          <rPr>
            <sz val="9"/>
            <color rgb="FF000000"/>
            <rFont val="맑은 고딕"/>
            <family val="3"/>
            <charset val="129"/>
          </rPr>
          <t xml:space="preserve">종강 뱃지
</t>
        </r>
      </text>
    </comment>
    <comment ref="I1" authorId="0" shapeId="0" xr:uid="{00000000-0006-0000-0500-000007000000}">
      <text>
        <r>
          <rPr>
            <b/>
            <sz val="9"/>
            <color rgb="FF000000"/>
            <rFont val="맑은 고딕"/>
            <family val="3"/>
            <charset val="129"/>
          </rPr>
          <t xml:space="preserve">Product_Cost_Min_Value:
</t>
        </r>
        <r>
          <rPr>
            <sz val="9"/>
            <color rgb="FF000000"/>
            <rFont val="맑은 고딕"/>
            <family val="3"/>
            <charset val="129"/>
          </rPr>
          <t xml:space="preserve">상품을 구매할 때 필요한 비용의 최소 값을 의미합니다.
</t>
        </r>
      </text>
    </comment>
    <comment ref="J1" authorId="0" shapeId="0" xr:uid="{00000000-0006-0000-0500-000008000000}">
      <text>
        <r>
          <rPr>
            <b/>
            <sz val="9"/>
            <color rgb="FF000000"/>
            <rFont val="맑은 고딕"/>
            <family val="3"/>
            <charset val="129"/>
          </rPr>
          <t xml:space="preserve">Product_Cost_Max_Value:
</t>
        </r>
        <r>
          <rPr>
            <sz val="9"/>
            <color rgb="FF000000"/>
            <rFont val="맑은 고딕"/>
            <family val="3"/>
            <charset val="129"/>
          </rPr>
          <t xml:space="preserve">상품을 구매할 때 필요한 비용의 최대 값을 의미합니다.
</t>
        </r>
      </text>
    </comment>
    <comment ref="K1" authorId="0" shapeId="0" xr:uid="{00000000-0006-0000-0500-000009000000}">
      <text>
        <r>
          <rPr>
            <b/>
            <sz val="9"/>
            <color rgb="FF000000"/>
            <rFont val="맑은 고딕"/>
            <family val="3"/>
            <charset val="129"/>
          </rPr>
          <t xml:space="preserve">Shop_Open_Date:
</t>
        </r>
        <r>
          <rPr>
            <sz val="9"/>
            <color rgb="FF000000"/>
            <rFont val="맑은 고딕"/>
            <family val="3"/>
            <charset val="129"/>
          </rPr>
          <t>상품이 판매되는 시작 일자를 의미합니다.
(년/월/일/시 순)</t>
        </r>
      </text>
    </comment>
    <comment ref="L1" authorId="0" shapeId="0" xr:uid="{00000000-0006-0000-0500-00000A000000}">
      <text>
        <r>
          <rPr>
            <b/>
            <sz val="9"/>
            <color rgb="FF000000"/>
            <rFont val="맑은 고딕"/>
            <family val="3"/>
            <charset val="129"/>
          </rPr>
          <t xml:space="preserve">Shop_Close_Date:
</t>
        </r>
        <r>
          <rPr>
            <sz val="9"/>
            <color rgb="FF000000"/>
            <rFont val="맑은 고딕"/>
            <family val="3"/>
            <charset val="129"/>
          </rPr>
          <t>상품이 판매되는 종료 일자를 의미합니다.
(년/월/일/시 순)</t>
        </r>
      </text>
    </comment>
    <comment ref="M1" authorId="0" shapeId="0" xr:uid="{00000000-0006-0000-0500-00000B000000}">
      <text>
        <r>
          <rPr>
            <b/>
            <sz val="9"/>
            <color rgb="FF000000"/>
            <rFont val="맑은 고딕"/>
            <family val="3"/>
            <charset val="129"/>
          </rPr>
          <t xml:space="preserve">Product_Stat:
</t>
        </r>
        <r>
          <rPr>
            <sz val="9"/>
            <color rgb="FF000000"/>
            <rFont val="맑은 고딕"/>
            <family val="3"/>
            <charset val="129"/>
          </rPr>
          <t xml:space="preserve">상품이 판매되었을 때 반복해서 구매하는 것을 제한하는 상태를 의미합니다.
[기본값 : TRUE]
판매된 아이템은 FALSE로 변경됩니다.
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TRUE : </t>
        </r>
        <r>
          <rPr>
            <sz val="9"/>
            <color rgb="FF000000"/>
            <rFont val="맑은 고딕"/>
            <family val="3"/>
            <charset val="129"/>
          </rPr>
          <t xml:space="preserve">구매 가능
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FALSE : </t>
        </r>
        <r>
          <rPr>
            <sz val="9"/>
            <color rgb="FF000000"/>
            <rFont val="맑은 고딕"/>
            <family val="3"/>
            <charset val="129"/>
          </rPr>
          <t>구매 불가능</t>
        </r>
      </text>
    </comment>
    <comment ref="N1" authorId="0" shapeId="0" xr:uid="{00000000-0006-0000-0500-00000C000000}">
      <text>
        <r>
          <rPr>
            <b/>
            <sz val="9"/>
            <color rgb="FF000000"/>
            <rFont val="맑은 고딕"/>
            <family val="3"/>
            <charset val="129"/>
          </rPr>
          <t xml:space="preserve">Tag_Big_Sale:
</t>
        </r>
        <r>
          <rPr>
            <sz val="9"/>
            <color rgb="FF000000"/>
            <rFont val="맑은 고딕"/>
            <family val="3"/>
            <charset val="129"/>
          </rPr>
          <t xml:space="preserve">상품의 구매 비용이 </t>
        </r>
        <r>
          <rPr>
            <b/>
            <sz val="9"/>
            <color rgb="FF000000"/>
            <rFont val="맑은 고딕"/>
            <family val="3"/>
            <charset val="129"/>
          </rPr>
          <t>Product_Cost_Min_Value</t>
        </r>
        <r>
          <rPr>
            <sz val="9"/>
            <color rgb="FF000000"/>
            <rFont val="맑은 고딕"/>
            <family val="3"/>
            <charset val="129"/>
          </rPr>
          <t xml:space="preserve"> 값일 경우 BIG SALE 태그를 표기할 것을 의미합니다.
[기본값 : FALSE]
</t>
        </r>
        <r>
          <rPr>
            <b/>
            <sz val="9"/>
            <color rgb="FF000000"/>
            <rFont val="맑은 고딕"/>
            <family val="3"/>
            <charset val="129"/>
          </rPr>
          <t>FALSE :</t>
        </r>
        <r>
          <rPr>
            <sz val="9"/>
            <color rgb="FF000000"/>
            <rFont val="맑은 고딕"/>
            <family val="3"/>
            <charset val="129"/>
          </rPr>
          <t xml:space="preserve"> 구매 비용이 최소값이 아님
</t>
        </r>
        <r>
          <rPr>
            <b/>
            <sz val="9"/>
            <color rgb="FF000000"/>
            <rFont val="맑은 고딕"/>
            <family val="3"/>
            <charset val="129"/>
          </rPr>
          <t>TRUE :</t>
        </r>
        <r>
          <rPr>
            <sz val="9"/>
            <color rgb="FF000000"/>
            <rFont val="맑은 고딕"/>
            <family val="3"/>
            <charset val="129"/>
          </rPr>
          <t xml:space="preserve"> 구매 비용이 최소값.
</t>
        </r>
      </text>
    </comment>
    <comment ref="O1" authorId="0" shapeId="0" xr:uid="{00000000-0006-0000-0500-00000D000000}">
      <text>
        <r>
          <rPr>
            <b/>
            <sz val="9"/>
            <color rgb="FF000000"/>
            <rFont val="맑은 고딕"/>
            <family val="3"/>
            <charset val="129"/>
          </rPr>
          <t xml:space="preserve">Tag_SoldOut:
</t>
        </r>
        <r>
          <rPr>
            <sz val="9"/>
            <color rgb="FF000000"/>
            <rFont val="맑은 고딕"/>
            <family val="3"/>
            <charset val="129"/>
          </rPr>
          <t xml:space="preserve">상품이 판매되었을 때 '구매 완료' UI를 출력할지 여부를 판단합니다.
[기본값 : FALSE]
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FALSE : </t>
        </r>
        <r>
          <rPr>
            <sz val="9"/>
            <color rgb="FF000000"/>
            <rFont val="맑은 고딕"/>
            <family val="3"/>
            <charset val="129"/>
          </rPr>
          <t xml:space="preserve">출력하지 않음
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TRUE : </t>
        </r>
        <r>
          <rPr>
            <sz val="9"/>
            <color rgb="FF000000"/>
            <rFont val="맑은 고딕"/>
            <family val="3"/>
            <charset val="129"/>
          </rPr>
          <t>출력</t>
        </r>
      </text>
    </comment>
    <comment ref="P1" authorId="0" shapeId="0" xr:uid="{00000000-0006-0000-0500-00000E000000}">
      <text>
        <r>
          <rPr>
            <b/>
            <sz val="9"/>
            <color rgb="FF000000"/>
            <rFont val="맑은 고딕"/>
            <family val="3"/>
            <charset val="129"/>
          </rPr>
          <t xml:space="preserve">Product_Reset_Time:
</t>
        </r>
        <r>
          <rPr>
            <sz val="9"/>
            <color rgb="FF000000"/>
            <rFont val="맑은 고딕"/>
            <family val="3"/>
            <charset val="129"/>
          </rPr>
          <t>새로운 상품이 입고되기 까지 걸리는 시간을 의미합니다.
(단위 : 초)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koh</author>
  </authors>
  <commentList>
    <comment ref="D1" authorId="0" shapeId="0" xr:uid="{00000000-0006-0000-0600-000001000000}">
      <text>
        <r>
          <rPr>
            <b/>
            <sz val="9"/>
            <color rgb="FF000000"/>
            <rFont val="Tahoma"/>
          </rPr>
          <t xml:space="preserve">Quest_Main_type:
</t>
        </r>
        <r>
          <rPr>
            <sz val="9"/>
            <color rgb="FF000000"/>
            <rFont val="돋움"/>
            <family val="3"/>
            <charset val="129"/>
          </rPr>
          <t>퀘스트의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주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카테코리를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의미합니다</t>
        </r>
        <r>
          <rPr>
            <sz val="9"/>
            <color rgb="FF000000"/>
            <rFont val="Tahoma"/>
          </rPr>
          <t xml:space="preserve">.
</t>
        </r>
        <r>
          <rPr>
            <b/>
            <sz val="9"/>
            <color rgb="FF000000"/>
            <rFont val="Tahoma"/>
          </rPr>
          <t xml:space="preserve">1 : </t>
        </r>
        <r>
          <rPr>
            <sz val="9"/>
            <color rgb="FF000000"/>
            <rFont val="돋움"/>
            <family val="3"/>
            <charset val="129"/>
          </rPr>
          <t>출석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 xml:space="preserve">체크
</t>
        </r>
        <r>
          <rPr>
            <b/>
            <sz val="9"/>
            <color rgb="FF000000"/>
            <rFont val="Tahoma"/>
          </rPr>
          <t xml:space="preserve">2 : </t>
        </r>
        <r>
          <rPr>
            <sz val="9"/>
            <color rgb="FF000000"/>
            <rFont val="돋움"/>
            <family val="3"/>
            <charset val="129"/>
          </rPr>
          <t>게임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플레이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 xml:space="preserve">완료
</t>
        </r>
        <r>
          <rPr>
            <b/>
            <sz val="9"/>
            <color rgb="FF000000"/>
            <rFont val="Tahoma"/>
          </rPr>
          <t>3 :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게임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 xml:space="preserve">승리
</t>
        </r>
        <r>
          <rPr>
            <b/>
            <sz val="9"/>
            <color rgb="FF000000"/>
            <rFont val="Tahoma"/>
          </rPr>
          <t xml:space="preserve">4 : </t>
        </r>
        <r>
          <rPr>
            <sz val="9"/>
            <color rgb="FF000000"/>
            <rFont val="돋움"/>
            <family val="3"/>
            <charset val="129"/>
          </rPr>
          <t>소환수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 xml:space="preserve">가챠
</t>
        </r>
        <r>
          <rPr>
            <b/>
            <sz val="9"/>
            <color rgb="FF000000"/>
            <rFont val="Tahoma"/>
          </rPr>
          <t xml:space="preserve">5 : </t>
        </r>
        <r>
          <rPr>
            <sz val="9"/>
            <color rgb="FF000000"/>
            <rFont val="돋움"/>
            <family val="3"/>
            <charset val="129"/>
          </rPr>
          <t>아이템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누적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 xml:space="preserve">획득
</t>
        </r>
        <r>
          <rPr>
            <b/>
            <sz val="9"/>
            <color rgb="FF000000"/>
            <rFont val="Tahoma"/>
          </rPr>
          <t>6 :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아이템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사용</t>
        </r>
      </text>
    </comment>
    <comment ref="E1" authorId="0" shapeId="0" xr:uid="{00000000-0006-0000-0600-000003000000}">
      <text>
        <r>
          <rPr>
            <b/>
            <sz val="9"/>
            <color rgb="FF000000"/>
            <rFont val="Tahoma"/>
          </rPr>
          <t xml:space="preserve">Quest_Main_type:
</t>
        </r>
        <r>
          <rPr>
            <sz val="9"/>
            <color rgb="FF000000"/>
            <rFont val="돋움"/>
            <family val="3"/>
            <charset val="129"/>
          </rPr>
          <t>퀘스트의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부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카테코리를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의미합니다</t>
        </r>
        <r>
          <rPr>
            <sz val="9"/>
            <color rgb="FF000000"/>
            <rFont val="Tahoma"/>
          </rPr>
          <t xml:space="preserve">.
- </t>
        </r>
        <r>
          <rPr>
            <b/>
            <sz val="9"/>
            <color rgb="FF000000"/>
            <rFont val="Tahoma"/>
          </rPr>
          <t>Ques_Main_Type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값이</t>
        </r>
        <r>
          <rPr>
            <sz val="9"/>
            <color rgb="FF000000"/>
            <rFont val="Tahoma"/>
          </rPr>
          <t xml:space="preserve"> </t>
        </r>
        <r>
          <rPr>
            <b/>
            <sz val="9"/>
            <color rgb="FF000000"/>
            <rFont val="Tahoma"/>
          </rPr>
          <t>2(</t>
        </r>
        <r>
          <rPr>
            <b/>
            <sz val="9"/>
            <color rgb="FF000000"/>
            <rFont val="돋움"/>
            <family val="3"/>
            <charset val="129"/>
          </rPr>
          <t>게임</t>
        </r>
        <r>
          <rPr>
            <b/>
            <sz val="9"/>
            <color rgb="FF000000"/>
            <rFont val="Tahoma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플레이</t>
        </r>
        <r>
          <rPr>
            <b/>
            <sz val="9"/>
            <color rgb="FF000000"/>
            <rFont val="Tahoma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완료</t>
        </r>
        <r>
          <rPr>
            <b/>
            <sz val="9"/>
            <color rgb="FF000000"/>
            <rFont val="Tahoma"/>
          </rPr>
          <t>)</t>
        </r>
        <r>
          <rPr>
            <sz val="9"/>
            <color rgb="FF000000"/>
            <rFont val="Tahoma"/>
          </rPr>
          <t>,</t>
        </r>
        <r>
          <rPr>
            <b/>
            <sz val="9"/>
            <color rgb="FF000000"/>
            <rFont val="Tahoma"/>
          </rPr>
          <t xml:space="preserve"> 3(</t>
        </r>
        <r>
          <rPr>
            <b/>
            <sz val="9"/>
            <color rgb="FF000000"/>
            <rFont val="돋움"/>
            <family val="3"/>
            <charset val="129"/>
          </rPr>
          <t>게임</t>
        </r>
        <r>
          <rPr>
            <b/>
            <sz val="9"/>
            <color rgb="FF000000"/>
            <rFont val="Tahoma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승리</t>
        </r>
        <r>
          <rPr>
            <b/>
            <sz val="9"/>
            <color rgb="FF000000"/>
            <rFont val="Tahoma"/>
          </rPr>
          <t>)</t>
        </r>
        <r>
          <rPr>
            <sz val="9"/>
            <color rgb="FF000000"/>
            <rFont val="돋움"/>
            <family val="3"/>
            <charset val="129"/>
          </rPr>
          <t>인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경우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게임의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콘텐츠를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의미합니다</t>
        </r>
        <r>
          <rPr>
            <sz val="9"/>
            <color rgb="FF000000"/>
            <rFont val="Tahoma"/>
          </rPr>
          <t xml:space="preserve">.
</t>
        </r>
        <r>
          <rPr>
            <b/>
            <sz val="9"/>
            <color rgb="FF000000"/>
            <rFont val="Tahoma"/>
          </rPr>
          <t xml:space="preserve">1 : </t>
        </r>
        <r>
          <rPr>
            <sz val="9"/>
            <color rgb="FF000000"/>
            <rFont val="돋움"/>
            <family val="3"/>
            <charset val="129"/>
          </rPr>
          <t xml:space="preserve">시나리오
</t>
        </r>
        <r>
          <rPr>
            <b/>
            <sz val="9"/>
            <color rgb="FF000000"/>
            <rFont val="Tahoma"/>
          </rPr>
          <t>2 :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 xml:space="preserve">아레나
</t>
        </r>
        <r>
          <rPr>
            <b/>
            <sz val="9"/>
            <color rgb="FF000000"/>
            <rFont val="Tahoma"/>
          </rPr>
          <t>3 :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 xml:space="preserve">던전
</t>
        </r>
        <r>
          <rPr>
            <sz val="9"/>
            <color rgb="FF000000"/>
            <rFont val="Tahoma"/>
          </rPr>
          <t xml:space="preserve">- </t>
        </r>
        <r>
          <rPr>
            <b/>
            <sz val="9"/>
            <color rgb="FF000000"/>
            <rFont val="Tahoma"/>
          </rPr>
          <t xml:space="preserve">Quest_Main_Type </t>
        </r>
        <r>
          <rPr>
            <sz val="9"/>
            <color rgb="FF000000"/>
            <rFont val="돋움"/>
            <family val="3"/>
            <charset val="129"/>
          </rPr>
          <t>값이</t>
        </r>
        <r>
          <rPr>
            <sz val="9"/>
            <color rgb="FF000000"/>
            <rFont val="Tahoma"/>
          </rPr>
          <t xml:space="preserve"> </t>
        </r>
        <r>
          <rPr>
            <b/>
            <sz val="9"/>
            <color rgb="FF000000"/>
            <rFont val="Tahoma"/>
          </rPr>
          <t>5(</t>
        </r>
        <r>
          <rPr>
            <b/>
            <sz val="9"/>
            <color rgb="FF000000"/>
            <rFont val="돋움"/>
            <family val="3"/>
            <charset val="129"/>
          </rPr>
          <t>아이템</t>
        </r>
        <r>
          <rPr>
            <b/>
            <sz val="9"/>
            <color rgb="FF000000"/>
            <rFont val="Tahoma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누적</t>
        </r>
        <r>
          <rPr>
            <b/>
            <sz val="9"/>
            <color rgb="FF000000"/>
            <rFont val="Tahoma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획득</t>
        </r>
        <r>
          <rPr>
            <b/>
            <sz val="9"/>
            <color rgb="FF000000"/>
            <rFont val="Tahoma"/>
          </rPr>
          <t>)</t>
        </r>
        <r>
          <rPr>
            <sz val="9"/>
            <color rgb="FF000000"/>
            <rFont val="Tahoma"/>
          </rPr>
          <t xml:space="preserve">, </t>
        </r>
        <r>
          <rPr>
            <b/>
            <sz val="9"/>
            <color rgb="FF000000"/>
            <rFont val="Tahoma"/>
          </rPr>
          <t>6(</t>
        </r>
        <r>
          <rPr>
            <b/>
            <sz val="9"/>
            <color rgb="FF000000"/>
            <rFont val="돋움"/>
            <family val="3"/>
            <charset val="129"/>
          </rPr>
          <t>아이템</t>
        </r>
        <r>
          <rPr>
            <b/>
            <sz val="9"/>
            <color rgb="FF000000"/>
            <rFont val="Tahoma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사용</t>
        </r>
        <r>
          <rPr>
            <b/>
            <sz val="9"/>
            <color rgb="FF000000"/>
            <rFont val="Tahoma"/>
          </rPr>
          <t>)</t>
        </r>
        <r>
          <rPr>
            <sz val="9"/>
            <color rgb="FF000000"/>
            <rFont val="돋움"/>
            <family val="3"/>
            <charset val="129"/>
          </rPr>
          <t>인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경우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아이템의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종류를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의미합니다</t>
        </r>
        <r>
          <rPr>
            <sz val="9"/>
            <color rgb="FF000000"/>
            <rFont val="Tahoma"/>
          </rPr>
          <t xml:space="preserve">. </t>
        </r>
        <r>
          <rPr>
            <b/>
            <sz val="9"/>
            <color rgb="FF000000"/>
            <rFont val="Tahoma"/>
          </rPr>
          <t xml:space="preserve">Item_Master </t>
        </r>
        <r>
          <rPr>
            <b/>
            <sz val="9"/>
            <color rgb="FF000000"/>
            <rFont val="돋움"/>
            <family val="3"/>
            <charset val="129"/>
          </rPr>
          <t>테이블</t>
        </r>
        <r>
          <rPr>
            <sz val="9"/>
            <color rgb="FF000000"/>
            <rFont val="돋움"/>
            <family val="3"/>
            <charset val="129"/>
          </rPr>
          <t>의</t>
        </r>
        <r>
          <rPr>
            <b/>
            <sz val="9"/>
            <color rgb="FF000000"/>
            <rFont val="Tahoma"/>
          </rPr>
          <t xml:space="preserve"> Item_Code </t>
        </r>
        <r>
          <rPr>
            <sz val="9"/>
            <color rgb="FF000000"/>
            <rFont val="돋움"/>
            <family val="3"/>
            <charset val="129"/>
          </rPr>
          <t>값을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참조합니다</t>
        </r>
        <r>
          <rPr>
            <sz val="9"/>
            <color rgb="FF000000"/>
            <rFont val="Tahoma"/>
          </rPr>
          <t>.</t>
        </r>
        <r>
          <rPr>
            <sz val="9"/>
            <color rgb="FF000000"/>
            <rFont val="돋움"/>
            <family val="3"/>
            <charset val="129"/>
          </rPr>
          <t xml:space="preserve">
</t>
        </r>
      </text>
    </comment>
    <comment ref="F1" authorId="0" shapeId="0" xr:uid="{00000000-0006-0000-0600-000002000000}">
      <text>
        <r>
          <rPr>
            <b/>
            <sz val="9"/>
            <color rgb="FF000000"/>
            <rFont val="Tahoma"/>
          </rPr>
          <t xml:space="preserve">Quest_Action_Count:
</t>
        </r>
        <r>
          <rPr>
            <sz val="9"/>
            <color rgb="FF000000"/>
            <rFont val="돋움"/>
            <family val="3"/>
            <charset val="129"/>
          </rPr>
          <t>플레이어가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퀘스트를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완료하기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위해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수행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해야하는</t>
        </r>
        <r>
          <rPr>
            <sz val="9"/>
            <color rgb="FF000000"/>
            <rFont val="Tahoma"/>
          </rPr>
          <t xml:space="preserve"> </t>
        </r>
        <r>
          <rPr>
            <b/>
            <sz val="9"/>
            <color rgb="FF000000"/>
            <rFont val="Tahoma"/>
          </rPr>
          <t xml:space="preserve">Quest_Main_Type </t>
        </r>
        <r>
          <rPr>
            <sz val="9"/>
            <color rgb="FF000000"/>
            <rFont val="돋움"/>
            <family val="3"/>
            <charset val="129"/>
          </rPr>
          <t>값의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횟수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또는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개수를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의미합니다</t>
        </r>
        <r>
          <rPr>
            <sz val="9"/>
            <color rgb="FF000000"/>
            <rFont val="Tahoma"/>
          </rPr>
          <t xml:space="preserve">.
</t>
        </r>
      </text>
    </comment>
    <comment ref="G1" authorId="0" shapeId="0" xr:uid="{00000000-0006-0000-0600-000004000000}">
      <text>
        <r>
          <rPr>
            <b/>
            <sz val="9"/>
            <color rgb="FF000000"/>
            <rFont val="Tahoma"/>
          </rPr>
          <t xml:space="preserve">Quest_Repeat_Type:
</t>
        </r>
        <r>
          <rPr>
            <sz val="9"/>
            <color rgb="FF000000"/>
            <rFont val="돋움"/>
            <family val="3"/>
            <charset val="129"/>
          </rPr>
          <t>퀘스트의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반복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가능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여부를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의미합니다</t>
        </r>
        <r>
          <rPr>
            <sz val="9"/>
            <color rgb="FF000000"/>
            <rFont val="Tahoma"/>
          </rPr>
          <t xml:space="preserve">.
0 : </t>
        </r>
        <r>
          <rPr>
            <sz val="9"/>
            <color rgb="FF000000"/>
            <rFont val="돋움"/>
            <family val="3"/>
            <charset val="129"/>
          </rPr>
          <t>반복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 xml:space="preserve">불가능
</t>
        </r>
        <r>
          <rPr>
            <sz val="9"/>
            <color rgb="FF000000"/>
            <rFont val="Tahoma"/>
          </rPr>
          <t xml:space="preserve">1 : </t>
        </r>
        <r>
          <rPr>
            <sz val="9"/>
            <color rgb="FF000000"/>
            <rFont val="돋움"/>
            <family val="3"/>
            <charset val="129"/>
          </rPr>
          <t>반복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가능</t>
        </r>
        <r>
          <rPr>
            <sz val="9"/>
            <color rgb="FF000000"/>
            <rFont val="Tahoma"/>
          </rPr>
          <t xml:space="preserve">
</t>
        </r>
      </text>
    </comment>
    <comment ref="H1" authorId="0" shapeId="0" xr:uid="{00000000-0006-0000-0600-000005000000}">
      <text>
        <r>
          <rPr>
            <b/>
            <sz val="9"/>
            <color rgb="FF000000"/>
            <rFont val="Tahoma"/>
          </rPr>
          <t xml:space="preserve">Quest_Repeat_Limit_Type:
</t>
        </r>
        <r>
          <rPr>
            <sz val="9"/>
            <color rgb="FF000000"/>
            <rFont val="돋움"/>
            <family val="3"/>
            <charset val="129"/>
          </rPr>
          <t>퀘스트의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반복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수행을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제한하기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위한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유형을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의미합니다</t>
        </r>
        <r>
          <rPr>
            <sz val="9"/>
            <color rgb="FF000000"/>
            <rFont val="Tahoma"/>
          </rPr>
          <t>.
-</t>
        </r>
        <r>
          <rPr>
            <b/>
            <sz val="9"/>
            <color rgb="FF000000"/>
            <rFont val="Tahoma"/>
          </rPr>
          <t xml:space="preserve"> Quest_Repet_Type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값이</t>
        </r>
        <r>
          <rPr>
            <sz val="9"/>
            <color rgb="FF000000"/>
            <rFont val="Tahoma"/>
          </rPr>
          <t xml:space="preserve"> 0(</t>
        </r>
        <r>
          <rPr>
            <sz val="9"/>
            <color rgb="FF000000"/>
            <rFont val="돋움"/>
            <family val="3"/>
            <charset val="129"/>
          </rPr>
          <t>반복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불가능</t>
        </r>
        <r>
          <rPr>
            <sz val="9"/>
            <color rgb="FF000000"/>
            <rFont val="Tahoma"/>
          </rPr>
          <t>)</t>
        </r>
        <r>
          <rPr>
            <sz val="9"/>
            <color rgb="FF000000"/>
            <rFont val="돋움"/>
            <family val="3"/>
            <charset val="129"/>
          </rPr>
          <t>인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 xml:space="preserve">경우
</t>
        </r>
        <r>
          <rPr>
            <sz val="9"/>
            <color rgb="FF000000"/>
            <rFont val="Tahoma"/>
          </rPr>
          <t xml:space="preserve">1 : </t>
        </r>
        <r>
          <rPr>
            <sz val="9"/>
            <color rgb="FF000000"/>
            <rFont val="돋움"/>
            <family val="3"/>
            <charset val="129"/>
          </rPr>
          <t>최초</t>
        </r>
        <r>
          <rPr>
            <sz val="9"/>
            <color rgb="FF000000"/>
            <rFont val="Tahoma"/>
          </rPr>
          <t xml:space="preserve"> 1</t>
        </r>
        <r>
          <rPr>
            <sz val="9"/>
            <color rgb="FF000000"/>
            <rFont val="돋움"/>
            <family val="3"/>
            <charset val="129"/>
          </rPr>
          <t>번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가능</t>
        </r>
        <r>
          <rPr>
            <sz val="9"/>
            <color rgb="FF000000"/>
            <rFont val="Tahoma"/>
          </rPr>
          <t xml:space="preserve">
</t>
        </r>
        <r>
          <rPr>
            <b/>
            <sz val="9"/>
            <color rgb="FF000000"/>
            <rFont val="Tahoma"/>
          </rPr>
          <t xml:space="preserve">
- Quest_Repeat_Type </t>
        </r>
        <r>
          <rPr>
            <sz val="9"/>
            <color rgb="FF000000"/>
            <rFont val="돋움"/>
            <family val="3"/>
            <charset val="129"/>
          </rPr>
          <t>값이</t>
        </r>
        <r>
          <rPr>
            <sz val="9"/>
            <color rgb="FF000000"/>
            <rFont val="Tahoma"/>
          </rPr>
          <t xml:space="preserve"> 1(</t>
        </r>
        <r>
          <rPr>
            <sz val="9"/>
            <color rgb="FF000000"/>
            <rFont val="돋움"/>
            <family val="3"/>
            <charset val="129"/>
          </rPr>
          <t>반복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가능</t>
        </r>
        <r>
          <rPr>
            <sz val="9"/>
            <color rgb="FF000000"/>
            <rFont val="Tahoma"/>
          </rPr>
          <t>)</t>
        </r>
        <r>
          <rPr>
            <sz val="9"/>
            <color rgb="FF000000"/>
            <rFont val="돋움"/>
            <family val="3"/>
            <charset val="129"/>
          </rPr>
          <t>인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 xml:space="preserve">경우
</t>
        </r>
        <r>
          <rPr>
            <sz val="9"/>
            <color rgb="FF000000"/>
            <rFont val="Tahoma"/>
          </rPr>
          <t xml:space="preserve">0 : </t>
        </r>
        <r>
          <rPr>
            <sz val="9"/>
            <color rgb="FF000000"/>
            <rFont val="돋움"/>
            <family val="3"/>
            <charset val="129"/>
          </rPr>
          <t>제한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 xml:space="preserve">없음
</t>
        </r>
        <r>
          <rPr>
            <sz val="9"/>
            <color rgb="FF000000"/>
            <rFont val="Tahoma"/>
          </rPr>
          <t xml:space="preserve">1 : </t>
        </r>
        <r>
          <rPr>
            <sz val="9"/>
            <color rgb="FF000000"/>
            <rFont val="돋움"/>
            <family val="3"/>
            <charset val="129"/>
          </rPr>
          <t>하루</t>
        </r>
        <r>
          <rPr>
            <sz val="9"/>
            <color rgb="FF000000"/>
            <rFont val="Tahoma"/>
          </rPr>
          <t xml:space="preserve"> (</t>
        </r>
        <r>
          <rPr>
            <sz val="9"/>
            <color rgb="FF000000"/>
            <rFont val="돋움"/>
            <family val="3"/>
            <charset val="129"/>
          </rPr>
          <t>동안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만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반복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가능</t>
        </r>
        <r>
          <rPr>
            <sz val="9"/>
            <color rgb="FF000000"/>
            <rFont val="Tahoma"/>
          </rPr>
          <t xml:space="preserve">)
2 : </t>
        </r>
        <r>
          <rPr>
            <sz val="9"/>
            <color rgb="FF000000"/>
            <rFont val="돋움"/>
            <family val="3"/>
            <charset val="129"/>
          </rPr>
          <t>일주일</t>
        </r>
        <r>
          <rPr>
            <sz val="9"/>
            <color rgb="FF000000"/>
            <rFont val="Tahoma"/>
          </rPr>
          <t xml:space="preserve"> (</t>
        </r>
        <r>
          <rPr>
            <sz val="9"/>
            <color rgb="FF000000"/>
            <rFont val="돋움"/>
            <family val="3"/>
            <charset val="129"/>
          </rPr>
          <t>동안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만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반복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가능</t>
        </r>
        <r>
          <rPr>
            <sz val="9"/>
            <color rgb="FF000000"/>
            <rFont val="Tahoma"/>
          </rPr>
          <t>)</t>
        </r>
        <r>
          <rPr>
            <sz val="9"/>
            <color rgb="FF000000"/>
            <rFont val="돋움"/>
            <family val="3"/>
            <charset val="129"/>
          </rPr>
          <t xml:space="preserve">
</t>
        </r>
        <r>
          <rPr>
            <sz val="9"/>
            <color rgb="FF000000"/>
            <rFont val="Tahoma"/>
          </rPr>
          <t xml:space="preserve">3 : </t>
        </r>
        <r>
          <rPr>
            <sz val="9"/>
            <color rgb="FF000000"/>
            <rFont val="돋움"/>
            <family val="3"/>
            <charset val="129"/>
          </rPr>
          <t>한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달</t>
        </r>
        <r>
          <rPr>
            <sz val="9"/>
            <color rgb="FF000000"/>
            <rFont val="Tahoma"/>
          </rPr>
          <t xml:space="preserve"> (</t>
        </r>
        <r>
          <rPr>
            <sz val="9"/>
            <color rgb="FF000000"/>
            <rFont val="돋움"/>
            <family val="3"/>
            <charset val="129"/>
          </rPr>
          <t>동안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만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반복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가능</t>
        </r>
        <r>
          <rPr>
            <sz val="9"/>
            <color rgb="FF000000"/>
            <rFont val="Tahoma"/>
          </rPr>
          <t>)</t>
        </r>
      </text>
    </comment>
    <comment ref="I1" authorId="0" shapeId="0" xr:uid="{00000000-0006-0000-0600-000006000000}">
      <text>
        <r>
          <rPr>
            <b/>
            <sz val="9"/>
            <color rgb="FF000000"/>
            <rFont val="Tahoma"/>
          </rPr>
          <t xml:space="preserve">Quest_Repeat_Limit_Times:
</t>
        </r>
        <r>
          <rPr>
            <sz val="9"/>
            <color rgb="FF000000"/>
            <rFont val="돋움"/>
            <family val="3"/>
            <charset val="129"/>
          </rPr>
          <t>퀘스트를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반복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수행할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수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있는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최대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횟수를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의미합니다</t>
        </r>
        <r>
          <rPr>
            <sz val="9"/>
            <color rgb="FF000000"/>
            <rFont val="Tahoma"/>
          </rPr>
          <t>.
-</t>
        </r>
        <r>
          <rPr>
            <b/>
            <sz val="9"/>
            <color rgb="FF000000"/>
            <rFont val="Tahoma"/>
          </rPr>
          <t xml:space="preserve"> Quest_Repet_Type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값이</t>
        </r>
        <r>
          <rPr>
            <sz val="9"/>
            <color rgb="FF000000"/>
            <rFont val="Tahoma"/>
          </rPr>
          <t xml:space="preserve"> 0(</t>
        </r>
        <r>
          <rPr>
            <sz val="9"/>
            <color rgb="FF000000"/>
            <rFont val="돋움"/>
            <family val="3"/>
            <charset val="129"/>
          </rPr>
          <t>반복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불가능</t>
        </r>
        <r>
          <rPr>
            <sz val="9"/>
            <color rgb="FF000000"/>
            <rFont val="Tahoma"/>
          </rPr>
          <t>)</t>
        </r>
        <r>
          <rPr>
            <sz val="9"/>
            <color rgb="FF000000"/>
            <rFont val="돋움"/>
            <family val="3"/>
            <charset val="129"/>
          </rPr>
          <t>인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경우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데이터를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참고하지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않습니다</t>
        </r>
        <r>
          <rPr>
            <sz val="9"/>
            <color rgb="FF000000"/>
            <rFont val="Tahoma"/>
          </rPr>
          <t xml:space="preserve">.
</t>
        </r>
        <r>
          <rPr>
            <b/>
            <sz val="9"/>
            <color rgb="FF000000"/>
            <rFont val="Tahoma"/>
          </rPr>
          <t xml:space="preserve">
- Quest_Repeat_Limit_Type </t>
        </r>
        <r>
          <rPr>
            <sz val="9"/>
            <color rgb="FF000000"/>
            <rFont val="돋움"/>
            <family val="3"/>
            <charset val="129"/>
          </rPr>
          <t>값이</t>
        </r>
        <r>
          <rPr>
            <sz val="9"/>
            <color rgb="FF000000"/>
            <rFont val="Tahoma"/>
          </rPr>
          <t xml:space="preserve"> 1(</t>
        </r>
        <r>
          <rPr>
            <sz val="9"/>
            <color rgb="FF000000"/>
            <rFont val="돋움"/>
            <family val="3"/>
            <charset val="129"/>
          </rPr>
          <t>하루</t>
        </r>
        <r>
          <rPr>
            <sz val="9"/>
            <color rgb="FF000000"/>
            <rFont val="Tahoma"/>
          </rPr>
          <t>), 2(</t>
        </r>
        <r>
          <rPr>
            <sz val="9"/>
            <color rgb="FF000000"/>
            <rFont val="돋움"/>
            <family val="3"/>
            <charset val="129"/>
          </rPr>
          <t>일주일</t>
        </r>
        <r>
          <rPr>
            <sz val="9"/>
            <color rgb="FF000000"/>
            <rFont val="Tahoma"/>
          </rPr>
          <t>), 3(</t>
        </r>
        <r>
          <rPr>
            <sz val="9"/>
            <color rgb="FF000000"/>
            <rFont val="돋움"/>
            <family val="3"/>
            <charset val="129"/>
          </rPr>
          <t>한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달</t>
        </r>
        <r>
          <rPr>
            <sz val="9"/>
            <color rgb="FF000000"/>
            <rFont val="Tahoma"/>
          </rPr>
          <t>)</t>
        </r>
        <r>
          <rPr>
            <sz val="9"/>
            <color rgb="FF000000"/>
            <rFont val="돋움"/>
            <family val="3"/>
            <charset val="129"/>
          </rPr>
          <t>인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경우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반복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수행할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수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있는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최대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횟수를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의미합니다</t>
        </r>
        <r>
          <rPr>
            <sz val="9"/>
            <color rgb="FF000000"/>
            <rFont val="Tahoma"/>
          </rPr>
          <t xml:space="preserve">.
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하루 : </t>
        </r>
        <r>
          <rPr>
            <sz val="9"/>
            <color rgb="FF000000"/>
            <rFont val="맑은 고딕"/>
            <family val="3"/>
            <charset val="129"/>
          </rPr>
          <t xml:space="preserve">매일 오전 6시부터 다음날 오전 6시 까지
</t>
        </r>
        <r>
          <rPr>
            <sz val="9"/>
            <color rgb="FF000000"/>
            <rFont val="Tahoma"/>
          </rPr>
          <t xml:space="preserve">
</t>
        </r>
        <r>
          <rPr>
            <b/>
            <sz val="9"/>
            <color rgb="FF000000"/>
            <rFont val="돋움"/>
            <family val="3"/>
            <charset val="129"/>
          </rPr>
          <t>예</t>
        </r>
        <r>
          <rPr>
            <b/>
            <sz val="9"/>
            <color rgb="FF000000"/>
            <rFont val="Tahoma"/>
          </rPr>
          <t>)</t>
        </r>
        <r>
          <rPr>
            <sz val="9"/>
            <color rgb="FF000000"/>
            <rFont val="Tahoma"/>
          </rPr>
          <t xml:space="preserve"> </t>
        </r>
        <r>
          <rPr>
            <b/>
            <sz val="9"/>
            <color rgb="FF000000"/>
            <rFont val="Tahoma"/>
          </rPr>
          <t>Quest_Code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값이</t>
        </r>
        <r>
          <rPr>
            <sz val="9"/>
            <color rgb="FF000000"/>
            <rFont val="Tahoma"/>
          </rPr>
          <t xml:space="preserve"> </t>
        </r>
        <r>
          <rPr>
            <b/>
            <sz val="9"/>
            <color rgb="FF000000"/>
            <rFont val="Tahoma"/>
          </rPr>
          <t>304(</t>
        </r>
        <r>
          <rPr>
            <b/>
            <sz val="9"/>
            <color rgb="FF000000"/>
            <rFont val="돋움"/>
            <family val="3"/>
            <charset val="129"/>
          </rPr>
          <t>던전</t>
        </r>
        <r>
          <rPr>
            <b/>
            <sz val="9"/>
            <color rgb="FF000000"/>
            <rFont val="Tahoma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플레이</t>
        </r>
        <r>
          <rPr>
            <b/>
            <sz val="9"/>
            <color rgb="FF000000"/>
            <rFont val="Tahoma"/>
          </rPr>
          <t xml:space="preserve"> 10</t>
        </r>
        <r>
          <rPr>
            <b/>
            <sz val="9"/>
            <color rgb="FF000000"/>
            <rFont val="돋움"/>
            <family val="3"/>
            <charset val="129"/>
          </rPr>
          <t>회</t>
        </r>
        <r>
          <rPr>
            <b/>
            <sz val="9"/>
            <color rgb="FF000000"/>
            <rFont val="Tahoma"/>
          </rPr>
          <t>)</t>
        </r>
        <r>
          <rPr>
            <sz val="9"/>
            <color rgb="FF000000"/>
            <rFont val="돋움"/>
            <family val="3"/>
            <charset val="129"/>
          </rPr>
          <t>인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경우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하루에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최대</t>
        </r>
        <r>
          <rPr>
            <sz val="9"/>
            <color rgb="FF000000"/>
            <rFont val="Tahoma"/>
          </rPr>
          <t xml:space="preserve"> 3</t>
        </r>
        <r>
          <rPr>
            <sz val="9"/>
            <color rgb="FF000000"/>
            <rFont val="돋움"/>
            <family val="3"/>
            <charset val="129"/>
          </rPr>
          <t>번까지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반복해서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플레이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가능한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퀘스트를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의미합니다</t>
        </r>
        <r>
          <rPr>
            <sz val="9"/>
            <color rgb="FF000000"/>
            <rFont val="Tahoma"/>
          </rPr>
          <t xml:space="preserve">.
</t>
        </r>
      </text>
    </comment>
    <comment ref="J1" authorId="0" shapeId="0" xr:uid="{00000000-0006-0000-0600-000007000000}">
      <text>
        <r>
          <rPr>
            <b/>
            <sz val="9"/>
            <color rgb="FF000000"/>
            <rFont val="Tahoma"/>
          </rPr>
          <t xml:space="preserve">Quest_Reward_Code:
</t>
        </r>
        <r>
          <rPr>
            <sz val="9"/>
            <color rgb="FF000000"/>
            <rFont val="돋움"/>
            <family val="3"/>
            <charset val="129"/>
          </rPr>
          <t>퀘스트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완료시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지급되는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보상을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의미합니다</t>
        </r>
        <r>
          <rPr>
            <sz val="9"/>
            <color rgb="FF000000"/>
            <rFont val="Tahoma"/>
          </rPr>
          <t xml:space="preserve">.
</t>
        </r>
        <r>
          <rPr>
            <b/>
            <sz val="9"/>
            <color rgb="FF000000"/>
            <rFont val="Tahoma"/>
          </rPr>
          <t>Item_Master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테이블의</t>
        </r>
        <r>
          <rPr>
            <b/>
            <sz val="9"/>
            <color rgb="FF000000"/>
            <rFont val="Tahoma"/>
          </rPr>
          <t xml:space="preserve"> Item_Code </t>
        </r>
        <r>
          <rPr>
            <sz val="9"/>
            <color rgb="FF000000"/>
            <rFont val="돋움"/>
            <family val="3"/>
            <charset val="129"/>
          </rPr>
          <t>값을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참조합니다</t>
        </r>
        <r>
          <rPr>
            <sz val="9"/>
            <color rgb="FF000000"/>
            <rFont val="Tahoma"/>
          </rPr>
          <t>.</t>
        </r>
      </text>
    </comment>
    <comment ref="L1" authorId="0" shapeId="0" xr:uid="{00000000-0006-0000-0600-000008000000}">
      <text>
        <r>
          <rPr>
            <b/>
            <sz val="9"/>
            <color rgb="FF000000"/>
            <rFont val="Tahoma"/>
          </rPr>
          <t xml:space="preserve">Quest_Reward_Value:
</t>
        </r>
        <r>
          <rPr>
            <sz val="9"/>
            <color rgb="FF000000"/>
            <rFont val="돋움"/>
            <family val="3"/>
            <charset val="129"/>
          </rPr>
          <t>퀘스트를</t>
        </r>
        <r>
          <rPr>
            <sz val="9"/>
            <color rgb="FF000000"/>
            <rFont val="Tahoma"/>
          </rPr>
          <t xml:space="preserve"> 1</t>
        </r>
        <r>
          <rPr>
            <sz val="9"/>
            <color rgb="FF000000"/>
            <rFont val="돋움"/>
            <family val="3"/>
            <charset val="129"/>
          </rPr>
          <t>회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완료했을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때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지급되는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보상의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수량을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의미합니다</t>
        </r>
        <r>
          <rPr>
            <sz val="9"/>
            <color rgb="FF000000"/>
            <rFont val="Tahoma"/>
          </rPr>
          <t xml:space="preserve">.
</t>
        </r>
        <r>
          <rPr>
            <b/>
            <sz val="9"/>
            <color rgb="FF000000"/>
            <rFont val="Tahoma"/>
          </rPr>
          <t>Quest_Reward_Code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값을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참조하여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수량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만큼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지급합니다</t>
        </r>
        <r>
          <rPr>
            <sz val="9"/>
            <color rgb="FF000000"/>
            <rFont val="Tahoma"/>
          </rPr>
          <t>.</t>
        </r>
      </text>
    </comment>
    <comment ref="M1" authorId="0" shapeId="0" xr:uid="{00000000-0006-0000-0600-000009000000}">
      <text>
        <r>
          <rPr>
            <b/>
            <sz val="9"/>
            <color rgb="FF000000"/>
            <rFont val="Tahoma"/>
          </rPr>
          <t xml:space="preserve">Quest_Reset_Main_Type:
</t>
        </r>
        <r>
          <rPr>
            <sz val="9"/>
            <color rgb="FF000000"/>
            <rFont val="돋움"/>
            <family val="3"/>
            <charset val="129"/>
          </rPr>
          <t>퀘스트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수행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가능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횟수를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초기화하는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주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유형을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의미합니다</t>
        </r>
        <r>
          <rPr>
            <sz val="9"/>
            <color rgb="FF000000"/>
            <rFont val="Tahoma"/>
          </rPr>
          <t xml:space="preserve">.
</t>
        </r>
        <r>
          <rPr>
            <b/>
            <sz val="9"/>
            <color rgb="FF000000"/>
            <rFont val="Tahoma"/>
          </rPr>
          <t xml:space="preserve">0 : </t>
        </r>
        <r>
          <rPr>
            <sz val="9"/>
            <color rgb="FF000000"/>
            <rFont val="돋움"/>
            <family val="3"/>
            <charset val="129"/>
          </rPr>
          <t>초기화하지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않음</t>
        </r>
        <r>
          <rPr>
            <sz val="9"/>
            <color rgb="FF000000"/>
            <rFont val="Tahoma"/>
          </rPr>
          <t xml:space="preserve">
</t>
        </r>
        <r>
          <rPr>
            <b/>
            <sz val="9"/>
            <color rgb="FF000000"/>
            <rFont val="Tahoma"/>
          </rPr>
          <t xml:space="preserve">1 : </t>
        </r>
        <r>
          <rPr>
            <sz val="9"/>
            <color rgb="FF000000"/>
            <rFont val="돋움"/>
            <family val="3"/>
            <charset val="129"/>
          </rPr>
          <t>매일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 xml:space="preserve">초기화
</t>
        </r>
        <r>
          <rPr>
            <b/>
            <sz val="9"/>
            <color rgb="FF000000"/>
            <rFont val="Tahoma"/>
          </rPr>
          <t xml:space="preserve">2 : </t>
        </r>
        <r>
          <rPr>
            <sz val="9"/>
            <color rgb="FF000000"/>
            <rFont val="돋움"/>
            <family val="3"/>
            <charset val="129"/>
          </rPr>
          <t>매주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 xml:space="preserve">초기화
</t>
        </r>
        <r>
          <rPr>
            <b/>
            <sz val="9"/>
            <color rgb="FF000000"/>
            <rFont val="Tahoma"/>
          </rPr>
          <t xml:space="preserve">3 : </t>
        </r>
        <r>
          <rPr>
            <sz val="9"/>
            <color rgb="FF000000"/>
            <rFont val="돋움"/>
            <family val="3"/>
            <charset val="129"/>
          </rPr>
          <t>매월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 xml:space="preserve">초기화
</t>
        </r>
        <r>
          <rPr>
            <b/>
            <sz val="9"/>
            <color rgb="FF000000"/>
            <rFont val="Tahoma"/>
          </rPr>
          <t xml:space="preserve">4 : </t>
        </r>
        <r>
          <rPr>
            <sz val="9"/>
            <color rgb="FF000000"/>
            <rFont val="돋움"/>
            <family val="3"/>
            <charset val="129"/>
          </rPr>
          <t>매년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 xml:space="preserve">초기화
</t>
        </r>
      </text>
    </comment>
    <comment ref="N1" authorId="0" shapeId="0" xr:uid="{00000000-0006-0000-0600-00000A000000}">
      <text>
        <r>
          <rPr>
            <b/>
            <sz val="9"/>
            <color rgb="FF000000"/>
            <rFont val="Tahoma"/>
          </rPr>
          <t xml:space="preserve">Quest_Reset_Time:
</t>
        </r>
        <r>
          <rPr>
            <sz val="9"/>
            <color rgb="FF000000"/>
            <rFont val="돋움"/>
            <family val="3"/>
            <charset val="129"/>
          </rPr>
          <t>퀘스트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수행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가능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횟수를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초기화되는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부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유형을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의미합니다</t>
        </r>
        <r>
          <rPr>
            <sz val="9"/>
            <color rgb="FF000000"/>
            <rFont val="Tahoma"/>
          </rPr>
          <t xml:space="preserve">.
</t>
        </r>
        <r>
          <rPr>
            <b/>
            <sz val="9"/>
            <color rgb="FF000000"/>
            <rFont val="Tahoma"/>
          </rPr>
          <t xml:space="preserve">Quest_Reset_Main_Type </t>
        </r>
        <r>
          <rPr>
            <sz val="9"/>
            <color rgb="FF000000"/>
            <rFont val="돋움"/>
            <family val="3"/>
            <charset val="129"/>
          </rPr>
          <t>값이</t>
        </r>
        <r>
          <rPr>
            <sz val="9"/>
            <color rgb="FF000000"/>
            <rFont val="Tahoma"/>
          </rPr>
          <t xml:space="preserve"> 0</t>
        </r>
        <r>
          <rPr>
            <sz val="9"/>
            <color rgb="FF000000"/>
            <rFont val="돋움"/>
            <family val="3"/>
            <charset val="129"/>
          </rPr>
          <t>인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경우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데이터를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참조하지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않습니다</t>
        </r>
        <r>
          <rPr>
            <sz val="9"/>
            <color rgb="FF000000"/>
            <rFont val="Tahoma"/>
          </rPr>
          <t xml:space="preserve">.
</t>
        </r>
        <r>
          <rPr>
            <b/>
            <sz val="9"/>
            <color rgb="FF000000"/>
            <rFont val="Tahoma"/>
          </rPr>
          <t xml:space="preserve">Quest_Reset_Main_Type </t>
        </r>
        <r>
          <rPr>
            <sz val="9"/>
            <color rgb="FF000000"/>
            <rFont val="돋움"/>
            <family val="3"/>
            <charset val="129"/>
          </rPr>
          <t>값이</t>
        </r>
        <r>
          <rPr>
            <sz val="9"/>
            <color rgb="FF000000"/>
            <rFont val="Tahoma"/>
          </rPr>
          <t xml:space="preserve"> 0</t>
        </r>
        <r>
          <rPr>
            <sz val="9"/>
            <color rgb="FF000000"/>
            <rFont val="돋움"/>
            <family val="3"/>
            <charset val="129"/>
          </rPr>
          <t>이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아닌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경우</t>
        </r>
        <r>
          <rPr>
            <sz val="9"/>
            <color rgb="FF000000"/>
            <rFont val="Tahoma"/>
          </rPr>
          <t xml:space="preserve">
</t>
        </r>
        <r>
          <rPr>
            <b/>
            <sz val="9"/>
            <color rgb="FF000000"/>
            <rFont val="Tahoma"/>
          </rPr>
          <t xml:space="preserve">1 : </t>
        </r>
        <r>
          <rPr>
            <sz val="9"/>
            <color rgb="FF000000"/>
            <rFont val="돋움"/>
            <family val="3"/>
            <charset val="129"/>
          </rPr>
          <t>오전</t>
        </r>
        <r>
          <rPr>
            <sz val="9"/>
            <color rgb="FF000000"/>
            <rFont val="Tahoma"/>
          </rPr>
          <t xml:space="preserve"> 6</t>
        </r>
        <r>
          <rPr>
            <sz val="9"/>
            <color rgb="FF000000"/>
            <rFont val="돋움"/>
            <family val="3"/>
            <charset val="129"/>
          </rPr>
          <t xml:space="preserve">시
</t>
        </r>
        <r>
          <rPr>
            <b/>
            <sz val="9"/>
            <color rgb="FF000000"/>
            <rFont val="Tahoma"/>
          </rPr>
          <t>2 :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자정</t>
        </r>
      </text>
    </comment>
    <comment ref="O1" authorId="0" shapeId="0" xr:uid="{00000000-0006-0000-0600-00000B000000}">
      <text>
        <r>
          <rPr>
            <b/>
            <sz val="9"/>
            <color rgb="FF000000"/>
            <rFont val="Tahoma"/>
          </rPr>
          <t xml:space="preserve">Quest_Start_Date:
</t>
        </r>
        <r>
          <rPr>
            <sz val="9"/>
            <color rgb="FF000000"/>
            <rFont val="돋움"/>
            <family val="3"/>
            <charset val="129"/>
          </rPr>
          <t>퀘스트가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시작되는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일시를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의미합니다</t>
        </r>
        <r>
          <rPr>
            <sz val="9"/>
            <color rgb="FF000000"/>
            <rFont val="Tahoma"/>
          </rPr>
          <t>.
(</t>
        </r>
        <r>
          <rPr>
            <sz val="9"/>
            <color rgb="FF000000"/>
            <rFont val="돋움"/>
            <family val="3"/>
            <charset val="129"/>
          </rPr>
          <t>년</t>
        </r>
        <r>
          <rPr>
            <sz val="9"/>
            <color rgb="FF000000"/>
            <rFont val="Tahoma"/>
          </rPr>
          <t>/</t>
        </r>
        <r>
          <rPr>
            <sz val="9"/>
            <color rgb="FF000000"/>
            <rFont val="돋움"/>
            <family val="3"/>
            <charset val="129"/>
          </rPr>
          <t>월</t>
        </r>
        <r>
          <rPr>
            <sz val="9"/>
            <color rgb="FF000000"/>
            <rFont val="Tahoma"/>
          </rPr>
          <t>/</t>
        </r>
        <r>
          <rPr>
            <sz val="9"/>
            <color rgb="FF000000"/>
            <rFont val="돋움"/>
            <family val="3"/>
            <charset val="129"/>
          </rPr>
          <t>일</t>
        </r>
        <r>
          <rPr>
            <sz val="9"/>
            <color rgb="FF000000"/>
            <rFont val="Tahoma"/>
          </rPr>
          <t>/</t>
        </r>
        <r>
          <rPr>
            <sz val="9"/>
            <color rgb="FF000000"/>
            <rFont val="돋움"/>
            <family val="3"/>
            <charset val="129"/>
          </rPr>
          <t>시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순</t>
        </r>
        <r>
          <rPr>
            <sz val="9"/>
            <color rgb="FF000000"/>
            <rFont val="Tahoma"/>
          </rPr>
          <t xml:space="preserve">)
</t>
        </r>
        <r>
          <rPr>
            <sz val="9"/>
            <color rgb="FF000000"/>
            <rFont val="돋움"/>
            <family val="3"/>
            <charset val="129"/>
          </rPr>
          <t>해당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일시가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되면</t>
        </r>
        <r>
          <rPr>
            <sz val="9"/>
            <color rgb="FF000000"/>
            <rFont val="Tahoma"/>
          </rPr>
          <t xml:space="preserve"> </t>
        </r>
        <r>
          <rPr>
            <b/>
            <sz val="9"/>
            <color rgb="FF000000"/>
            <rFont val="Tahoma"/>
          </rPr>
          <t xml:space="preserve">Quest_Stat </t>
        </r>
        <r>
          <rPr>
            <sz val="9"/>
            <color rgb="FF000000"/>
            <rFont val="돋움"/>
            <family val="3"/>
            <charset val="129"/>
          </rPr>
          <t>값을</t>
        </r>
        <r>
          <rPr>
            <sz val="9"/>
            <color rgb="FF000000"/>
            <rFont val="Tahoma"/>
          </rPr>
          <t xml:space="preserve"> TRUE</t>
        </r>
        <r>
          <rPr>
            <sz val="9"/>
            <color rgb="FF000000"/>
            <rFont val="돋움"/>
            <family val="3"/>
            <charset val="129"/>
          </rPr>
          <t>로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변환합니다</t>
        </r>
        <r>
          <rPr>
            <sz val="9"/>
            <color rgb="FF000000"/>
            <rFont val="Tahoma"/>
          </rPr>
          <t>.</t>
        </r>
      </text>
    </comment>
    <comment ref="P1" authorId="0" shapeId="0" xr:uid="{00000000-0006-0000-0600-00000C000000}">
      <text>
        <r>
          <rPr>
            <b/>
            <sz val="9"/>
            <color rgb="FF000000"/>
            <rFont val="Tahoma"/>
          </rPr>
          <t xml:space="preserve">Quest_End_Date:
</t>
        </r>
        <r>
          <rPr>
            <sz val="9"/>
            <color rgb="FF000000"/>
            <rFont val="돋움"/>
            <family val="3"/>
            <charset val="129"/>
          </rPr>
          <t>퀘스트가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종료되는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일시를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의미합니다</t>
        </r>
        <r>
          <rPr>
            <sz val="9"/>
            <color rgb="FF000000"/>
            <rFont val="Tahoma"/>
          </rPr>
          <t>.
(</t>
        </r>
        <r>
          <rPr>
            <sz val="9"/>
            <color rgb="FF000000"/>
            <rFont val="돋움"/>
            <family val="3"/>
            <charset val="129"/>
          </rPr>
          <t>년</t>
        </r>
        <r>
          <rPr>
            <sz val="9"/>
            <color rgb="FF000000"/>
            <rFont val="Tahoma"/>
          </rPr>
          <t>/</t>
        </r>
        <r>
          <rPr>
            <sz val="9"/>
            <color rgb="FF000000"/>
            <rFont val="돋움"/>
            <family val="3"/>
            <charset val="129"/>
          </rPr>
          <t>월</t>
        </r>
        <r>
          <rPr>
            <sz val="9"/>
            <color rgb="FF000000"/>
            <rFont val="Tahoma"/>
          </rPr>
          <t>/</t>
        </r>
        <r>
          <rPr>
            <sz val="9"/>
            <color rgb="FF000000"/>
            <rFont val="돋움"/>
            <family val="3"/>
            <charset val="129"/>
          </rPr>
          <t>일</t>
        </r>
        <r>
          <rPr>
            <sz val="9"/>
            <color rgb="FF000000"/>
            <rFont val="Tahoma"/>
          </rPr>
          <t>/</t>
        </r>
        <r>
          <rPr>
            <sz val="9"/>
            <color rgb="FF000000"/>
            <rFont val="돋움"/>
            <family val="3"/>
            <charset val="129"/>
          </rPr>
          <t>시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순</t>
        </r>
        <r>
          <rPr>
            <sz val="9"/>
            <color rgb="FF000000"/>
            <rFont val="Tahoma"/>
          </rPr>
          <t xml:space="preserve">)
</t>
        </r>
        <r>
          <rPr>
            <b/>
            <sz val="9"/>
            <color rgb="FF000000"/>
            <rFont val="Tahoma"/>
          </rPr>
          <t xml:space="preserve">0 : </t>
        </r>
        <r>
          <rPr>
            <sz val="9"/>
            <color rgb="FF000000"/>
            <rFont val="돋움"/>
            <family val="3"/>
            <charset val="129"/>
          </rPr>
          <t>종료하지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않음</t>
        </r>
        <r>
          <rPr>
            <sz val="9"/>
            <color rgb="FF000000"/>
            <rFont val="Tahoma"/>
          </rPr>
          <t xml:space="preserve">
</t>
        </r>
        <r>
          <rPr>
            <b/>
            <sz val="9"/>
            <color rgb="FF000000"/>
            <rFont val="Tahoma"/>
          </rPr>
          <t xml:space="preserve">0 </t>
        </r>
        <r>
          <rPr>
            <b/>
            <sz val="9"/>
            <color rgb="FF000000"/>
            <rFont val="돋움"/>
            <family val="3"/>
            <charset val="129"/>
          </rPr>
          <t>이외의</t>
        </r>
        <r>
          <rPr>
            <b/>
            <sz val="9"/>
            <color rgb="FF000000"/>
            <rFont val="Tahoma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값</t>
        </r>
        <r>
          <rPr>
            <b/>
            <sz val="9"/>
            <color rgb="FF000000"/>
            <rFont val="Tahoma"/>
          </rPr>
          <t xml:space="preserve"> : </t>
        </r>
        <r>
          <rPr>
            <sz val="9"/>
            <color rgb="FF000000"/>
            <rFont val="돋움"/>
            <family val="3"/>
            <charset val="129"/>
          </rPr>
          <t>퀘스트가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종료되는</t>
        </r>
        <r>
          <rPr>
            <sz val="9"/>
            <color rgb="FF000000"/>
            <rFont val="Tahoma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일시</t>
        </r>
      </text>
    </comment>
    <comment ref="Q1" authorId="0" shapeId="0" xr:uid="{00000000-0006-0000-0600-00000D000000}">
      <text>
        <r>
          <rPr>
            <b/>
            <sz val="9"/>
            <color rgb="FF000000"/>
            <rFont val="맑은 고딕"/>
            <family val="3"/>
            <charset val="129"/>
          </rPr>
          <t xml:space="preserve">Quest_Stat:
</t>
        </r>
        <r>
          <rPr>
            <sz val="9"/>
            <color rgb="FF000000"/>
            <rFont val="맑은 고딕"/>
            <family val="3"/>
            <charset val="129"/>
          </rPr>
          <t xml:space="preserve">플레이어에게 퀘스트를 제공하고 있는지 여부를 판단하는 상태를 의미합니다.
[기본값 : FALSE]
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TRUE : </t>
        </r>
        <r>
          <rPr>
            <sz val="9"/>
            <color rgb="FF000000"/>
            <rFont val="맑은 고딕"/>
            <family val="3"/>
            <charset val="129"/>
          </rPr>
          <t xml:space="preserve">퀘스트 제공 상태
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FALSE : </t>
        </r>
        <r>
          <rPr>
            <sz val="9"/>
            <color rgb="FF000000"/>
            <rFont val="맑은 고딕"/>
            <family val="3"/>
            <charset val="129"/>
          </rPr>
          <t xml:space="preserve">퀘스트 미제공 상태
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Quest_End_Date </t>
        </r>
        <r>
          <rPr>
            <sz val="9"/>
            <color rgb="FF000000"/>
            <rFont val="맑은 고딕"/>
            <family val="3"/>
            <charset val="129"/>
          </rPr>
          <t xml:space="preserve">값의 일시가 되면 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Quest_Stat </t>
        </r>
        <r>
          <rPr>
            <sz val="9"/>
            <color rgb="FF000000"/>
            <rFont val="맑은 고딕"/>
            <family val="3"/>
            <charset val="129"/>
          </rPr>
          <t>을 FALSE로 변경합니다.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koh</author>
  </authors>
  <commentList>
    <comment ref="C1" authorId="0" shapeId="0" xr:uid="{00000000-0006-0000-0700-000001000000}">
      <text>
        <r>
          <rPr>
            <b/>
            <sz val="9"/>
            <color rgb="FF000000"/>
            <rFont val="맑은 고딕"/>
            <family val="3"/>
            <charset val="129"/>
          </rPr>
          <t xml:space="preserve">UI_Desc:
플레이어의 UI에 표기될 텍스트를 의미합니다.
</t>
        </r>
        <r>
          <rPr>
            <sz val="9"/>
            <color rgb="FF000000"/>
            <rFont val="맑은 고딕"/>
            <family val="3"/>
            <charset val="129"/>
          </rPr>
          <t xml:space="preserve">
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텍스트를 사용하지 않을 경우 : </t>
        </r>
        <r>
          <rPr>
            <sz val="9"/>
            <color rgb="FF000000"/>
            <rFont val="맑은 고딕"/>
            <family val="3"/>
            <charset val="129"/>
          </rPr>
          <t xml:space="preserve">사용하지 않음
</t>
        </r>
        <r>
          <rPr>
            <b/>
            <sz val="9"/>
            <color rgb="FF000000"/>
            <rFont val="맑은 고딕"/>
            <family val="3"/>
            <charset val="129"/>
          </rPr>
          <t>텍스트를 사용할 경우 :</t>
        </r>
        <r>
          <rPr>
            <sz val="9"/>
            <color rgb="FF000000"/>
            <rFont val="맑은 고딕"/>
            <family val="3"/>
            <charset val="129"/>
          </rPr>
          <t xml:space="preserve"> 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String_Master </t>
        </r>
        <r>
          <rPr>
            <sz val="9"/>
            <color rgb="FF000000"/>
            <rFont val="맑은 고딕"/>
            <family val="3"/>
            <charset val="129"/>
          </rPr>
          <t xml:space="preserve">테이블의 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String_Code </t>
        </r>
        <r>
          <rPr>
            <sz val="9"/>
            <color rgb="FF000000"/>
            <rFont val="맑은 고딕"/>
            <family val="3"/>
            <charset val="129"/>
          </rPr>
          <t>값을 참조합니다.</t>
        </r>
      </text>
    </comment>
    <comment ref="D1" authorId="0" shapeId="0" xr:uid="{00000000-0006-0000-0700-000002000000}">
      <text>
        <r>
          <rPr>
            <b/>
            <sz val="9"/>
            <color rgb="FF000000"/>
            <rFont val="맑은 고딕"/>
            <family val="3"/>
            <charset val="129"/>
          </rPr>
          <t xml:space="preserve">UI_Image:
</t>
        </r>
        <r>
          <rPr>
            <sz val="9"/>
            <color rgb="FF000000"/>
            <rFont val="맑은 고딕"/>
            <family val="3"/>
            <charset val="129"/>
          </rPr>
          <t xml:space="preserve">플레이어의 UI에 출력될 UI 이미지의 저장 경로를 의미합니다.
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이미지를 사용하지 않을 경우 : </t>
        </r>
        <r>
          <rPr>
            <sz val="9"/>
            <color rgb="FF000000"/>
            <rFont val="맑은 고딕"/>
            <family val="3"/>
            <charset val="129"/>
          </rPr>
          <t xml:space="preserve">사용하지 않음
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이미지를 사용할 경우 : </t>
        </r>
        <r>
          <rPr>
            <sz val="9"/>
            <color rgb="FF000000"/>
            <rFont val="맑은 고딕"/>
            <family val="3"/>
            <charset val="129"/>
          </rPr>
          <t xml:space="preserve">저장 경로
</t>
        </r>
      </text>
    </comment>
    <comment ref="E1" authorId="0" shapeId="0" xr:uid="{00000000-0006-0000-0700-000003000000}">
      <text>
        <r>
          <rPr>
            <b/>
            <sz val="9"/>
            <color rgb="FF000000"/>
            <rFont val="맑은 고딕"/>
            <family val="3"/>
            <charset val="129"/>
          </rPr>
          <t xml:space="preserve">Web_Link:
</t>
        </r>
        <r>
          <rPr>
            <sz val="9"/>
            <color rgb="FF000000"/>
            <rFont val="맑은 고딕"/>
            <family val="3"/>
            <charset val="129"/>
          </rPr>
          <t xml:space="preserve">플레이어가 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UI_Image </t>
        </r>
        <r>
          <rPr>
            <sz val="9"/>
            <color rgb="FF000000"/>
            <rFont val="맑은 고딕"/>
            <family val="3"/>
            <charset val="129"/>
          </rPr>
          <t xml:space="preserve">를 눌렀을 때 또는 상호작용할 때 출력되는 웹 페이지 주소 또는 게임 콘텐츠의 UI를 의미합니다.
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주소를 불러오지 않을 경우 : </t>
        </r>
        <r>
          <rPr>
            <sz val="9"/>
            <color rgb="FF000000"/>
            <rFont val="맑은 고딕"/>
            <family val="3"/>
            <charset val="129"/>
          </rPr>
          <t xml:space="preserve">사용하지 않음
</t>
        </r>
        <r>
          <rPr>
            <b/>
            <sz val="9"/>
            <color rgb="FF000000"/>
            <rFont val="맑은 고딕"/>
            <family val="3"/>
            <charset val="129"/>
          </rPr>
          <t xml:space="preserve">주소를 불러올 경우 : </t>
        </r>
        <r>
          <rPr>
            <sz val="9"/>
            <color rgb="FF000000"/>
            <rFont val="맑은 고딕"/>
            <family val="3"/>
            <charset val="129"/>
          </rPr>
          <t>표시된 주소를 플레이어의 화면에 출력</t>
        </r>
      </text>
    </comment>
  </commentList>
</comments>
</file>

<file path=xl/sharedStrings.xml><?xml version="1.0" encoding="utf-8"?>
<sst xmlns="http://schemas.openxmlformats.org/spreadsheetml/2006/main" count="1991" uniqueCount="796">
  <si>
    <t>D:\Words_Event\Web3\Event_3_WordsBox_Key</t>
  </si>
  <si>
    <t>D:\Words_Event\Web4\Event_Words_Trade_Have</t>
  </si>
  <si>
    <t>D:\Words_Event\Web2\Event_2_Web_Link_Tab</t>
  </si>
  <si>
    <t>확률형 아이템이 포함되어 있습니다. 교환 시 필요한 포인트는 소멸됩니다.</t>
  </si>
  <si>
    <t>D:\Words_Event\Web1\Event_Words_Flat_Jong</t>
  </si>
  <si>
    <t>D:\Words_Event\Web4\Event_Words_Trade_Slot</t>
  </si>
  <si>
    <t>D:\Words_Event\Web2\Event_2_Whole_Layout_1</t>
  </si>
  <si>
    <t>D:\Words_Event\Web3\Event_3_Go_Event_Shop</t>
  </si>
  <si>
    <t>D:\Words_Event\Web1\Event_Words_Flat_Kang</t>
  </si>
  <si>
    <t>D:\Dungeon_Ticket\Seasonal_Dungeon_Ticket</t>
  </si>
  <si>
    <t>D:\Words_Event\Web2\Event_2_Chulseok_Act</t>
  </si>
  <si>
    <t>D:\Words_Event\Web3\Event_3_Whole_Layout_1</t>
  </si>
  <si>
    <t>D:\Words_Event\Web1\Event_Words_Flat_Beol</t>
  </si>
  <si>
    <t>D:\Words_Event\Web3\Event_3_Whole_Trade_On</t>
  </si>
  <si>
    <t>D:\Words_Event\Trade_NPC\Words_Trade_Link</t>
  </si>
  <si>
    <t>D:\Words_Event\Event_Shop\Event_Shop_Charge</t>
  </si>
  <si>
    <t>D:\Words_Event\Web2\Event_2_Go_Quest_Off</t>
  </si>
  <si>
    <t>D:\Words_Event\Web4\Event_Words_Trade_On</t>
  </si>
  <si>
    <t>D:\Words_Event\Web4\Event_4_Reward_Point</t>
  </si>
  <si>
    <t>D:\Words_Event\Web3\Event_3_Web_Link_Tab</t>
  </si>
  <si>
    <t>D:\Words_Event\Event_Shop\Event_Shop_Vehicle_JongKang_Dragon</t>
  </si>
  <si>
    <t>D:\Summon_Ticket\Wind_3_4Star_Summon_Ticket</t>
  </si>
  <si>
    <t>D:\Words_Event\Web1\Event_Words_Flat_SSeo</t>
  </si>
  <si>
    <t>D:\Words_Event\Web3\Event_3_Whole_Trade_Off</t>
  </si>
  <si>
    <t>D:\Words_Event\Event_Shop\Event_Shop_Slot</t>
  </si>
  <si>
    <t>D:\Words_Event\Web1\Event_1_Web_Link_Tab</t>
  </si>
  <si>
    <t>D:\Words_Event\Event_Shop\Event_Ingame_Icon</t>
  </si>
  <si>
    <t>D:\Words_Event\Web4\Event_4_Whole_Layout_1</t>
  </si>
  <si>
    <t>D:\Words_Event\Event_Shop\Event_Shop_Vehicle_JongKang_Surf</t>
  </si>
  <si>
    <t>D:\Words_Event\Event_Shop\Event_Shop_Vehicle_JongKang_Kick</t>
  </si>
  <si>
    <t>D:\Words_Event\Event_Shop\Event_Words_Shop_Whole_Layouy_1</t>
  </si>
  <si>
    <t>10개의 글자들은 다양한 보상이 들어있습니다. 모든 글자를 모으면 ‘종강 뱃지’를 1개 획득 가능합니다.</t>
  </si>
  <si>
    <t>String_3_0_24</t>
  </si>
  <si>
    <t>String_3_0_25</t>
  </si>
  <si>
    <t>String_3_0_319</t>
  </si>
  <si>
    <t>D:\Words_Event\Web4\Event_4_3_5_Summon_Ticket</t>
  </si>
  <si>
    <t xml:space="preserve"> 3~4성의 불속성 소환수를 랜덤으로 소환할 수 있는 소환권. 사용하면 사라진다.</t>
  </si>
  <si>
    <t>D:\Words_Event\Web2\Event_2_Receive_Point_Off</t>
  </si>
  <si>
    <t>D:\Words_Event\Web4\Event_Words_Trade_Scroll_2</t>
  </si>
  <si>
    <t>‘종강 뱃지’는 ‘EVENT SHOP’에서 이벤트 한정 아이템과 교환할 수 있습니다.</t>
  </si>
  <si>
    <t>D:\Summon_Ticket\Water_3_4Star_Summon_Ticket</t>
  </si>
  <si>
    <t xml:space="preserve">종강맞이 ‘종강 뱃지’ 이벤트의 누적 보상은 최대 한 번씩만 획득할 수 있습니다. </t>
  </si>
  <si>
    <t>D:\Words_Event\Event_Shop\Event_Shop_Crystal_10</t>
  </si>
  <si>
    <t>D:\Words_Event\Web4\Event_4_Reward_Receive_Off</t>
  </si>
  <si>
    <t>D:\Words_Event\Web1\Event_1_Do_Not_Button_On</t>
  </si>
  <si>
    <t>D:\Words_Event\Web2\Event_2_JongKang_Point_Icon</t>
  </si>
  <si>
    <t>D:\Words_Event\Web4\Event_Words_Trade_Scroll_1</t>
  </si>
  <si>
    <t xml:space="preserve"> 3~4성의 바람속성 소환수를 랜덤으로 소환할 수 있는 소환권. 사용하면 사라진다.</t>
  </si>
  <si>
    <t>D:\Words_Event\Event_Shop\Event_Shop_Crystal_50</t>
  </si>
  <si>
    <t>D:\Words_Event\Web4\Event_4_ChungKangE_Image</t>
  </si>
  <si>
    <t>D:\Words_Event\Web1\Event_1_Do_Not_Button_Off</t>
  </si>
  <si>
    <t>D:\Words_Event\Web4\Event_4_Reward_Point_Bar</t>
  </si>
  <si>
    <t>D:\Words_Event\Web4\Event_4_Reward_Receive_On</t>
  </si>
  <si>
    <t>D:\Words_Event\Web4\Event_4_3_4_Summon_Ticket</t>
  </si>
  <si>
    <t>성장시킬 소환수를 선택해 5레벨을 올릴 수 있는 특별한 티켓. 사용하면 사라진다.</t>
  </si>
  <si>
    <t>D:\Words_Event\Web2\Event_2_Receive_Point_On</t>
  </si>
  <si>
    <t>성장시킬 소환수를 선택해 1레벨을 올릴 수 있는 신비한 티켓. 사용하면 사라진다.</t>
  </si>
  <si>
    <t>성장시킬 소환수를 선택해 10레벨을 올릴 수 있는 소중한 티켓. 사용하면 사라진다.</t>
  </si>
  <si>
    <t xml:space="preserve"> 3~4성의 물속성 소환수를 랜덤으로 소환할 수 있는 소환권. 사용하면 사라진다.</t>
  </si>
  <si>
    <t>D:\Words_Event\Web4\Event_Words_Trade_Accessory</t>
  </si>
  <si>
    <t>D:\Words_Event\Event_Shop\Event_Shop_Sold_Out</t>
  </si>
  <si>
    <t>교환하면 종강 뱃지는 사라집니다. 정말 교환하시겠습니까?</t>
  </si>
  <si>
    <t>종강맞이 ‘종강 뱃지’ 이벤트의 누적 보상은 최대...</t>
  </si>
  <si>
    <t>D:\Potion\10s_Stealth_Potion</t>
  </si>
  <si>
    <t>D:\Potion\Premium_Health_Potion</t>
  </si>
  <si>
    <t>‘종강 뱃지’에서 만날 수 있는 종강 맞이 보상 찬스!</t>
  </si>
  <si>
    <t>D:\Potion\10s_Awakening_Potion</t>
  </si>
  <si>
    <t>‘종강 뱃지’ 누적 획득량에 따라 특별한 선물을...</t>
  </si>
  <si>
    <t>D:\Words_Event\Event_Shop\Event_Shop_JongKang_Sunglass</t>
  </si>
  <si>
    <t>D:\Words_Event\Event_Shop\Event_Shop_JongKang_Bahamut</t>
  </si>
  <si>
    <t>https://ChungKang.RPG.game/Promotion4/Package/240529</t>
  </si>
  <si>
    <t>https://ChungKang.RPG.game/Promotion1/Package/240529</t>
  </si>
  <si>
    <t>D:\Words_Event\Event_Shop\Event_Shop_JongKang_Jump_Suit</t>
  </si>
  <si>
    <t>https://ChungKang.RPG.game/Promotion3/Package/240529</t>
  </si>
  <si>
    <t>https://ChungKang.RPG.game/Promotion2/Package/240529</t>
  </si>
  <si>
    <t>D:\Words_Event\Event_Shop\Event_Shop_JongKang_Helmet</t>
  </si>
  <si>
    <t>D:\Words_Event\Event_Shop\Event_Shop_JongKang_Tiffadi</t>
  </si>
  <si>
    <t>D:\Words_Event\Web4\Event_Words_Trade_Words_Choice_Icon</t>
  </si>
  <si>
    <t>D:\Words_Event\Web2\Event_2_JongKang_Point_Icon_Layout</t>
  </si>
  <si>
    <t>출석체크, 시나리오, 아레나, 던전, 캐릭터 뽑기를 통해 종강 포인트를 모아 글자를 교환해보세요.</t>
  </si>
  <si>
    <t>D:\Words_Event\Event_Shop\Event_Shop_JongKang_Umbrella</t>
  </si>
  <si>
    <t>‘종강 뱃지’ 누적 획득량에 따라 특별한 선물을 드립니다. 10만 골드, 소환수 3~4성 소환권, 소환수 4~5성 소환권 등 푸짐한 선물을 놓치지 마세요!</t>
  </si>
  <si>
    <t>모든 속성의 소환수 리스트 중, 4~5성의 소환수를 랜덤으로 소환한다. 사용하면 사라진다.</t>
  </si>
  <si>
    <t>D:\Words_Event\Event_Shop\Event_Shop_Leave_Button</t>
  </si>
  <si>
    <t>D:\Words_Event\Event_Shop\Event_Shop_JongKang_JJori</t>
  </si>
  <si>
    <t>D:\Words_Event\Web4\Trade_NPC\Words_Trade_NPC_Name</t>
  </si>
  <si>
    <t>D:\Words_Event\Web4\Event_Words_Trade_Scroll_Arrow</t>
  </si>
  <si>
    <t>D:\Summon_Level_Up\Summon_Level_Up_5Level_Growth</t>
  </si>
  <si>
    <t>D:\Summon_Level_Up\Summon_Level_Up_1Level_Growth</t>
  </si>
  <si>
    <t>D:\Words_Event\Event_Shop\Event_Shop_JongKang_Cloud</t>
  </si>
  <si>
    <t>D:\Words_Event\Event_Shop\Event_Shop_Product_Slot</t>
  </si>
  <si>
    <t>성장시킬 소환수를 선택해 최대 레벨 까지 올릴 수 있는 찬란한 티켓. 사용하면 사라진다.</t>
  </si>
  <si>
    <t>D:\Words_Event\Event_Shop\Event_Shop_JongKang_Badge</t>
  </si>
  <si>
    <t>모든 속성의 소환수 리스트 중, 3~4성의 소환수를 랜덤으로 소환한다. 사용하면 사라진다.</t>
  </si>
  <si>
    <t>D:\Words_Event\Event_Shop\Event_Shop_Hide_Potion</t>
  </si>
  <si>
    <t xml:space="preserve">종강 기념으로 진행중인 이벤트의 재화. 100 포인트를 모아 글자 상자로 교환할 수 있다. </t>
  </si>
  <si>
    <t>D:\Summon_Level_Up\Summon_Level_Up_10Level_Growth</t>
  </si>
  <si>
    <t>D:\Words_Event\Event_Shop\Event_Shop_Crystal_100</t>
  </si>
  <si>
    <t>D:\Summon_Level_Up\Summon_Level_Up_Max_Level_Growth</t>
  </si>
  <si>
    <t>상자를 열면 맙, 소, 사, 벌, 써, 종, 강, 이, 라, 니 글자 중 하나를 획득할 수 있다. 글자에 따라 보너스 보상을 받을 수 있다.</t>
  </si>
  <si>
    <t>사용하면 맙, 소, 사, 벌, 써, 종, 강, 이, 라, 니 글자 중 하나를 획득할 수 있다. 글자에 따라 보너스 보상을 받을 수 있다.</t>
  </si>
  <si>
    <t>D:\Words_Event\Web2\Event_2_Complete</t>
  </si>
  <si>
    <t>D:\Words_Event\Web3\Event_3_WordsBox</t>
  </si>
  <si>
    <t>D:\Words_Event\Web1\Event_1_Layout_1</t>
  </si>
  <si>
    <t>D:\Words_Event\Web1\Event_Words_SSeo</t>
  </si>
  <si>
    <t>D:\Words_Event\Web1\Event_Words_Beol</t>
  </si>
  <si>
    <t>가장 널리쓰이는 재화. 사냥, 퀘스트 등으로 쉽게 획득할 수 있다.</t>
  </si>
  <si>
    <t>D:\Words_Event\Web2\Event_2_Go_Quest_On</t>
  </si>
  <si>
    <t>D:\Words_Event\Web1\Event_Words_Jong</t>
  </si>
  <si>
    <t>D:\Words_Event\Web1\Event_Words_Kang</t>
  </si>
  <si>
    <t>D:\Dungeon_Ticket\Onsite_Dungeon_Ticket</t>
  </si>
  <si>
    <t>D:\Words_Event\Web4\Event_4_Gold_Image</t>
  </si>
  <si>
    <t>확률형 아이템이 포함되어 있습니다. 사용 시 필요한 열쇠는 소멸됩니다.</t>
  </si>
  <si>
    <t>D:\Words_Event\Web1\Event_1_Spring</t>
  </si>
  <si>
    <t>D:\Words_Event\Web1\Event_Words_Nee</t>
  </si>
  <si>
    <t>D:\Words_Event\Web1\Event_Words_Mab</t>
  </si>
  <si>
    <t>D:\Words_Event\Web3\Event_3_Arrow</t>
  </si>
  <si>
    <t>D:\Words_Event\Web1\Event_Words_La</t>
  </si>
  <si>
    <t>D:\Words_Event\Web1\Event_Words_E</t>
  </si>
  <si>
    <t>D:\Words_Event\Web1\Event_1_Point</t>
  </si>
  <si>
    <t>D:\Words_Event\Web1\Event_Words_So</t>
  </si>
  <si>
    <t>D:\Words_Event\Event_Ingame_Icon</t>
  </si>
  <si>
    <t>D:\Words_Event\Web1\Event_1_Pencil</t>
  </si>
  <si>
    <t>D:\Words_Event\Web1\Event_Words_Sa</t>
  </si>
  <si>
    <t>String_3_0_3</t>
  </si>
  <si>
    <t>D:\Summon\Tiger</t>
  </si>
  <si>
    <t>D:\Summon\Omega</t>
  </si>
  <si>
    <t>String_3_0_314</t>
  </si>
  <si>
    <t>String_3_0_6</t>
  </si>
  <si>
    <t>String_3_0_324</t>
  </si>
  <si>
    <t>String_3_0_2</t>
  </si>
  <si>
    <t>String_3_0_311</t>
  </si>
  <si>
    <t>String_3_0_308</t>
  </si>
  <si>
    <t>D:\Summon\Imp</t>
  </si>
  <si>
    <t>String_3_0_8</t>
  </si>
  <si>
    <t>String_3_0_316</t>
  </si>
  <si>
    <t>String_3_0_10</t>
  </si>
  <si>
    <t>String_2_0_901</t>
  </si>
  <si>
    <t>String_3_0_17</t>
  </si>
  <si>
    <t>String_2_0_801</t>
  </si>
  <si>
    <t>String_3_0_21</t>
  </si>
  <si>
    <t>String_3_0_307</t>
  </si>
  <si>
    <t>String_3_0_301</t>
  </si>
  <si>
    <t>String_3_0_322</t>
  </si>
  <si>
    <t>String_2_0_803</t>
  </si>
  <si>
    <t>String_3_0_16</t>
  </si>
  <si>
    <t>D:\Summon\Alpha</t>
  </si>
  <si>
    <t>String_3_0_22</t>
  </si>
  <si>
    <t>String_3_0_4</t>
  </si>
  <si>
    <t>String_2_0_802</t>
  </si>
  <si>
    <t>String_3_0_19</t>
  </si>
  <si>
    <t>String_3_0_11</t>
  </si>
  <si>
    <t>String_3_0_317</t>
  </si>
  <si>
    <t>String_3_0_313</t>
  </si>
  <si>
    <t>String_3_0_20</t>
  </si>
  <si>
    <t>D:\Summon\Beta</t>
  </si>
  <si>
    <t>String_3_0_304</t>
  </si>
  <si>
    <t>String_2_0_903</t>
  </si>
  <si>
    <t>String_3_0_13</t>
  </si>
  <si>
    <t>String_3_0_303</t>
  </si>
  <si>
    <t>String_3_0_18</t>
  </si>
  <si>
    <t>String_2_0_902</t>
  </si>
  <si>
    <t>String_3_0_14</t>
  </si>
  <si>
    <t>모두 교환하기 비활성화</t>
  </si>
  <si>
    <t>String_4_0_20</t>
  </si>
  <si>
    <t>Get_Bonus_Value</t>
  </si>
  <si>
    <t>String_3_0_208</t>
  </si>
  <si>
    <t>2024_07_16_06</t>
  </si>
  <si>
    <t>프로모션2 전체 레이아웃</t>
  </si>
  <si>
    <t>String_4_0_18</t>
  </si>
  <si>
    <t>String_4_0_13</t>
  </si>
  <si>
    <t>String_4_0_24</t>
  </si>
  <si>
    <t>String_4_0_71</t>
  </si>
  <si>
    <t>String_0_3_7</t>
  </si>
  <si>
    <t>String_4_0_29</t>
  </si>
  <si>
    <t>String_4_0_23</t>
  </si>
  <si>
    <t>String_4_0_83</t>
  </si>
  <si>
    <t>String_4_0_84</t>
  </si>
  <si>
    <t>3~4성 물속성 소환권</t>
  </si>
  <si>
    <t>퀘스트 이동 누르기 후</t>
  </si>
  <si>
    <t>String_4_0_32</t>
  </si>
  <si>
    <t>String_4_0_15</t>
  </si>
  <si>
    <t>String_4_0_28</t>
  </si>
  <si>
    <t>종강 여행 대비 헬멧 아이콘</t>
  </si>
  <si>
    <t>String_2_0_301</t>
  </si>
  <si>
    <t>Quest_Sub_type</t>
  </si>
  <si>
    <t>String_4_0_30</t>
  </si>
  <si>
    <t>String_4_0_21</t>
  </si>
  <si>
    <t>에너지 100 사용하기</t>
  </si>
  <si>
    <t>Item_Sell_Value</t>
  </si>
  <si>
    <t>String_0_3_2</t>
  </si>
  <si>
    <t>String_4_0_1</t>
  </si>
  <si>
    <t>String_4_0_4</t>
  </si>
  <si>
    <t>EVENT 2 웹 페이지</t>
  </si>
  <si>
    <t>글자 상자 열쇠 사러가기</t>
  </si>
  <si>
    <t>String_4_0_73</t>
  </si>
  <si>
    <t>프로모션1 전체 레이아웃</t>
  </si>
  <si>
    <t>String_4_0_69</t>
  </si>
  <si>
    <t>String_4_0_19</t>
  </si>
  <si>
    <t>Product_Type</t>
  </si>
  <si>
    <t>소환수 10레벨 성장권</t>
  </si>
  <si>
    <t>EVENT 1 웹 페이지</t>
  </si>
  <si>
    <t>String_4_0_66</t>
  </si>
  <si>
    <t>Reward_Cost_1</t>
  </si>
  <si>
    <t>String_4_0_74</t>
  </si>
  <si>
    <t>종강 여행 대비 쪼리 아이콘</t>
  </si>
  <si>
    <t>String_4_0_70</t>
  </si>
  <si>
    <t>String_4_0_8</t>
  </si>
  <si>
    <t>String_4_0_72</t>
  </si>
  <si>
    <t>String_4_0_25</t>
  </si>
  <si>
    <t>종강 포인트 아이콘 레이아웃</t>
  </si>
  <si>
    <t>String_2_0_302</t>
  </si>
  <si>
    <t>종강 여행 대비 선글라스</t>
  </si>
  <si>
    <t>String_3_0_225</t>
  </si>
  <si>
    <t>EVENT 3 웹 페이지</t>
  </si>
  <si>
    <t>String_3_0_209</t>
  </si>
  <si>
    <t>String_3_0_212</t>
  </si>
  <si>
    <t>String_3_0_204</t>
  </si>
  <si>
    <t>종강 기념 글자 상자 열쇠</t>
  </si>
  <si>
    <t>String_3_0_222</t>
  </si>
  <si>
    <t>String_3_0_224</t>
  </si>
  <si>
    <t>2024_06_16_06</t>
  </si>
  <si>
    <t>String_2_0_501</t>
  </si>
  <si>
    <t>String_3_0_213</t>
  </si>
  <si>
    <t>String_4_0_7</t>
  </si>
  <si>
    <t>String_3_0_202</t>
  </si>
  <si>
    <t>String_3_0_223</t>
  </si>
  <si>
    <t>Tag_Big_Sale</t>
  </si>
  <si>
    <t>3~4성 바람속성 소환권</t>
  </si>
  <si>
    <t>String_2_0_102</t>
  </si>
  <si>
    <t>울부짖는 절규의 건틀랫</t>
  </si>
  <si>
    <t>String_2_0_104</t>
  </si>
  <si>
    <t>String_3_0_217</t>
  </si>
  <si>
    <t>종강 뱃지 5회 누적 획득</t>
  </si>
  <si>
    <t>String_0_3_3</t>
  </si>
  <si>
    <t>3~4성 불속성 소환권</t>
  </si>
  <si>
    <t>종강 여행 대비 점프슈트</t>
  </si>
  <si>
    <t>Product_Rate</t>
  </si>
  <si>
    <t>String_3_0_203</t>
  </si>
  <si>
    <t>String_4_0_22</t>
  </si>
  <si>
    <t>String_3_0_201</t>
  </si>
  <si>
    <t>String_3_0_207</t>
  </si>
  <si>
    <t>Quest_End_Date</t>
  </si>
  <si>
    <t>String_3_0_15</t>
  </si>
  <si>
    <t>String_4_0_60</t>
  </si>
  <si>
    <t>String_4_0_56</t>
  </si>
  <si>
    <t>2024_07_09_06</t>
  </si>
  <si>
    <t>종강 뱃지 1회 누적 획득</t>
  </si>
  <si>
    <t>String_4_0_50</t>
  </si>
  <si>
    <t>String_3_0_325</t>
  </si>
  <si>
    <t>String_3_0_305</t>
  </si>
  <si>
    <t>String_3_0_312</t>
  </si>
  <si>
    <t>Reward_Cost_2</t>
  </si>
  <si>
    <t>String_4_0_53</t>
  </si>
  <si>
    <t>String_4_0_93</t>
  </si>
  <si>
    <t>String_4_0_51</t>
  </si>
  <si>
    <t>String_3_0_309</t>
  </si>
  <si>
    <t>(유저의 현재 포인트)p</t>
  </si>
  <si>
    <t>String_4_0_33</t>
  </si>
  <si>
    <t>D:\Summon\Shiva</t>
  </si>
  <si>
    <t>String_4_0_59</t>
  </si>
  <si>
    <t>String_4_0_54</t>
  </si>
  <si>
    <t>String_2_0_502</t>
  </si>
  <si>
    <t>D:\Summon\Delta</t>
  </si>
  <si>
    <t>String_4_0_91</t>
  </si>
  <si>
    <t>String_4_0_94</t>
  </si>
  <si>
    <t>String_4_0_65</t>
  </si>
  <si>
    <t>String_4_0_52</t>
  </si>
  <si>
    <t>String_3_0_323</t>
  </si>
  <si>
    <t>종강 뱃지 7회 누적 획득</t>
  </si>
  <si>
    <t>4~5성 소환권 아이콘</t>
  </si>
  <si>
    <t>D:\Summon\Ifrit</t>
  </si>
  <si>
    <t>D:\Summon\Exion</t>
  </si>
  <si>
    <t>String_3_0_5</t>
  </si>
  <si>
    <t>String_3_0_318</t>
  </si>
  <si>
    <t>String_3_0_306</t>
  </si>
  <si>
    <t>String_3_0_310</t>
  </si>
  <si>
    <t>D:\Summon\Slime</t>
  </si>
  <si>
    <t>String_3_0_320</t>
  </si>
  <si>
    <t>String_3_0_23</t>
  </si>
  <si>
    <t>String_3_0_302</t>
  </si>
  <si>
    <t>String_3_0_315</t>
  </si>
  <si>
    <t>String_3_0_9</t>
  </si>
  <si>
    <t>String_3_0_12</t>
  </si>
  <si>
    <t>String_3_0_7</t>
  </si>
  <si>
    <t>String_3_0_321</t>
  </si>
  <si>
    <t>D:\Equip\Screaming_Gauntlet</t>
  </si>
  <si>
    <t>D:\Equip\Screaming_Dagger</t>
  </si>
  <si>
    <t>D:\Equip\Screaming_Sword</t>
  </si>
  <si>
    <t>Quest_Repeat_Limit_Times</t>
  </si>
  <si>
    <t>D:\Equip\Screaming_Staff</t>
  </si>
  <si>
    <t>D:\Summon\Tempest_Phoenix</t>
  </si>
  <si>
    <t>D:\Summon\Tempest_Dragon</t>
  </si>
  <si>
    <t>던전 콘텐츠를 플레이하기 위해 필요한 재화이다.</t>
  </si>
  <si>
    <t>D:\Summon\Tempest_Arceus</t>
  </si>
  <si>
    <t>D:\Summon\Tempest_Bahamut</t>
  </si>
  <si>
    <t>특별한 아이템을 얻기 위해 필요한 재화이다.</t>
  </si>
  <si>
    <t>리프 시그마</t>
  </si>
  <si>
    <t>파괴 불가</t>
  </si>
  <si>
    <t>플레임 베타</t>
  </si>
  <si>
    <t>아르세우스</t>
  </si>
  <si>
    <t>아쿠아 임프</t>
  </si>
  <si>
    <t>플레임 피닉스</t>
  </si>
  <si>
    <t>판매 가능</t>
  </si>
  <si>
    <t>글자 [이]</t>
  </si>
  <si>
    <t>리프 시바</t>
  </si>
  <si>
    <t>거래 가능</t>
  </si>
  <si>
    <t>이벤트 NPC</t>
  </si>
  <si>
    <t>아쿠아 델타</t>
  </si>
  <si>
    <t>글자 [강]</t>
  </si>
  <si>
    <t>템페스트 임프</t>
  </si>
  <si>
    <t>리프 베타</t>
  </si>
  <si>
    <t>아쿠아 엑시온</t>
  </si>
  <si>
    <t>아쿠아 알파</t>
  </si>
  <si>
    <t>개봉 수</t>
  </si>
  <si>
    <t>플레임 시그마</t>
  </si>
  <si>
    <t>교환하기</t>
  </si>
  <si>
    <t>플레임 드래곤</t>
  </si>
  <si>
    <t>이프리트</t>
  </si>
  <si>
    <t>청강 RPG</t>
  </si>
  <si>
    <t>아쿠아 슬라임</t>
  </si>
  <si>
    <t>리프 알파</t>
  </si>
  <si>
    <t>바하무트</t>
  </si>
  <si>
    <t>모두 교환하기</t>
  </si>
  <si>
    <t>글자 [라]</t>
  </si>
  <si>
    <t>리프 바하무트</t>
  </si>
  <si>
    <t>아쿠아 드래곤</t>
  </si>
  <si>
    <t>플레임 임프</t>
  </si>
  <si>
    <t>리프 이프리트</t>
  </si>
  <si>
    <t>아쿠아 타이거</t>
  </si>
  <si>
    <t>출석 체크</t>
  </si>
  <si>
    <t>리프 드래곤</t>
  </si>
  <si>
    <t>아이템 받기</t>
  </si>
  <si>
    <t>보석 50개</t>
  </si>
  <si>
    <t>글자 [벌]</t>
  </si>
  <si>
    <t>Sub_Key</t>
  </si>
  <si>
    <t>글자 [니]</t>
  </si>
  <si>
    <t>1,990 ￦</t>
  </si>
  <si>
    <t>판매 불가</t>
  </si>
  <si>
    <t>Icon_UI</t>
  </si>
  <si>
    <t>종강 드래곤</t>
  </si>
  <si>
    <t>리프 임프</t>
  </si>
  <si>
    <t>글자 선택</t>
  </si>
  <si>
    <t>종강 뱃지</t>
  </si>
  <si>
    <t>플레임 타이거</t>
  </si>
  <si>
    <t>종강 킥보드</t>
  </si>
  <si>
    <t>(제한 없음)</t>
  </si>
  <si>
    <t>플레임 시바</t>
  </si>
  <si>
    <t>리프 피닉스</t>
  </si>
  <si>
    <t>9,990 ￦</t>
  </si>
  <si>
    <t>리프 타이거</t>
  </si>
  <si>
    <t>파괴 가능</t>
  </si>
  <si>
    <t>계정 귀속됨</t>
  </si>
  <si>
    <t>리프 슬라임</t>
  </si>
  <si>
    <t>종강 포인트</t>
  </si>
  <si>
    <t>교환 활성화</t>
  </si>
  <si>
    <t>글자 상자</t>
  </si>
  <si>
    <t>보석 10개</t>
  </si>
  <si>
    <t>아쿠아 베타</t>
  </si>
  <si>
    <t>플레임 오메가</t>
  </si>
  <si>
    <t>리프 델타</t>
  </si>
  <si>
    <t>거래 불가</t>
  </si>
  <si>
    <t>글자 [써]</t>
  </si>
  <si>
    <t>보석x10</t>
  </si>
  <si>
    <t>교환 비활성화</t>
  </si>
  <si>
    <t>종강 기념</t>
  </si>
  <si>
    <t>포인트 받기</t>
  </si>
  <si>
    <t>출석체크</t>
  </si>
  <si>
    <t>글자 모으기</t>
  </si>
  <si>
    <t>골드 아이콘</t>
  </si>
  <si>
    <t>리프 엑시온</t>
  </si>
  <si>
    <t>종강 서핑보드</t>
  </si>
  <si>
    <t>교환 비용</t>
  </si>
  <si>
    <t>UI_Desc</t>
  </si>
  <si>
    <t>(n) /</t>
  </si>
  <si>
    <t>아쿠아 오메가</t>
  </si>
  <si>
    <t>템페스트 베타</t>
  </si>
  <si>
    <t>템페스트 시바</t>
  </si>
  <si>
    <t>출석 체크하기</t>
  </si>
  <si>
    <t>글자 [맙]</t>
  </si>
  <si>
    <t>보석 아이콘</t>
  </si>
  <si>
    <t>UI_Code</t>
  </si>
  <si>
    <t>글자 [소]</t>
  </si>
  <si>
    <t>글자모으기 틀</t>
  </si>
  <si>
    <t>이벤트 확인</t>
  </si>
  <si>
    <t>한화(원)</t>
  </si>
  <si>
    <t>보석x50</t>
  </si>
  <si>
    <t>보석 100개</t>
  </si>
  <si>
    <t>퀘스트 이동</t>
  </si>
  <si>
    <t>아쿠아 시그마</t>
  </si>
  <si>
    <t>(n)p</t>
  </si>
  <si>
    <t>아쿠아 시바</t>
  </si>
  <si>
    <t>플레임 델타</t>
  </si>
  <si>
    <t>플레임 슬라임</t>
  </si>
  <si>
    <t>Name</t>
  </si>
  <si>
    <t>리프 오메가</t>
  </si>
  <si>
    <t>플레임 엑시온</t>
  </si>
  <si>
    <t>아쿠아 피닉스</t>
  </si>
  <si>
    <t>플레임 알파</t>
  </si>
  <si>
    <t>보석x100</t>
  </si>
  <si>
    <t>글자 교환</t>
  </si>
  <si>
    <t>글자 [종]</t>
  </si>
  <si>
    <t>구매 완료</t>
  </si>
  <si>
    <t>글자 [사]</t>
  </si>
  <si>
    <t>청강이 이미지</t>
  </si>
  <si>
    <t>템페스트 델타</t>
  </si>
  <si>
    <t>템페스트 알파</t>
  </si>
  <si>
    <t>사용하지 않음</t>
  </si>
  <si>
    <t>String_3_0_220</t>
  </si>
  <si>
    <t>String_4_0_35</t>
  </si>
  <si>
    <t>String_4_0_14</t>
  </si>
  <si>
    <t>D:\Summon\Sigma</t>
  </si>
  <si>
    <t>String_4_0_17</t>
  </si>
  <si>
    <t>String_0_3_4</t>
  </si>
  <si>
    <t>String_1_0_1</t>
  </si>
  <si>
    <t>Quest_Main_type</t>
  </si>
  <si>
    <t>String_3_0_206</t>
  </si>
  <si>
    <t>String_3_0_205</t>
  </si>
  <si>
    <t>소환수 최대레벨 성장권</t>
  </si>
  <si>
    <t>String_3_0_211</t>
  </si>
  <si>
    <t>String_3_0_218</t>
  </si>
  <si>
    <t>String_4_0_5</t>
  </si>
  <si>
    <t>String_4_0_27</t>
  </si>
  <si>
    <t>String_3_0_221</t>
  </si>
  <si>
    <t>String_4_0_16</t>
  </si>
  <si>
    <t>String_2_0_504</t>
  </si>
  <si>
    <t>String_2_0_503</t>
  </si>
  <si>
    <t>String_4_0_82</t>
  </si>
  <si>
    <t>String_4_0_67</t>
  </si>
  <si>
    <t>String_1_0_205</t>
  </si>
  <si>
    <t>String_2_0_103</t>
  </si>
  <si>
    <t>프로모션3 전체 레이아웃</t>
  </si>
  <si>
    <t>String_4_0_9</t>
  </si>
  <si>
    <t>String_3_0_210</t>
  </si>
  <si>
    <t>울부짖는 절규의 스태프</t>
  </si>
  <si>
    <t>String_4_0_75</t>
  </si>
  <si>
    <t>String_4_0_68</t>
  </si>
  <si>
    <t>String_3_0_214</t>
  </si>
  <si>
    <t>String_4_0_26</t>
  </si>
  <si>
    <t>String_4_0_90</t>
  </si>
  <si>
    <t>String_4_0_80</t>
  </si>
  <si>
    <t>String_4_0_44</t>
  </si>
  <si>
    <t>String_4_0_6</t>
  </si>
  <si>
    <t>String_4_0_46</t>
  </si>
  <si>
    <t>(유저의 현재 개수) /</t>
  </si>
  <si>
    <t>String_4_0_39</t>
  </si>
  <si>
    <t>String_4_0_89</t>
  </si>
  <si>
    <t>String_3_0_215</t>
  </si>
  <si>
    <t>String_0_3_6</t>
  </si>
  <si>
    <t>String_4_0_38</t>
  </si>
  <si>
    <t>EVENT SHOP 아이콘</t>
  </si>
  <si>
    <t>스크롤 바 화살표 아이콘</t>
  </si>
  <si>
    <t>새 상품 입고 까지 :</t>
  </si>
  <si>
    <t>String_0_3_5</t>
  </si>
  <si>
    <t>String_3_0_216</t>
  </si>
  <si>
    <t>EVENT 4 웹 페이지</t>
  </si>
  <si>
    <t>String_1_0_3</t>
  </si>
  <si>
    <t>String_4_0_88</t>
  </si>
  <si>
    <t>String_4_0_37</t>
  </si>
  <si>
    <t>Item_Sell_Type</t>
  </si>
  <si>
    <t>스크롤 바 범위 아이콘</t>
  </si>
  <si>
    <t>String_4_0_42</t>
  </si>
  <si>
    <t>3~4성 소환권 x10</t>
  </si>
  <si>
    <t>선택된 글자 슬롯 아이콘</t>
  </si>
  <si>
    <t>String_4_0_47</t>
  </si>
  <si>
    <t>String_4_0_77</t>
  </si>
  <si>
    <t>Product_Stat</t>
  </si>
  <si>
    <t>String_3_0_219</t>
  </si>
  <si>
    <t>종강 쁘띠 티파디 아이콘</t>
  </si>
  <si>
    <t>String_4_0_78</t>
  </si>
  <si>
    <t>String_4_0_43</t>
  </si>
  <si>
    <t>Item_Sub_Type</t>
  </si>
  <si>
    <t>String_4_0_31</t>
  </si>
  <si>
    <t>String_4_0_57</t>
  </si>
  <si>
    <t>String_4_0_3</t>
  </si>
  <si>
    <t>스크롤 바 이동 아이콘</t>
  </si>
  <si>
    <t>String_4_0_85</t>
  </si>
  <si>
    <t>Item_Trade_Type</t>
  </si>
  <si>
    <t>String_4_0_49</t>
  </si>
  <si>
    <t>String_4_0_81</t>
  </si>
  <si>
    <t>String_4_0_45</t>
  </si>
  <si>
    <t>String_4_0_79</t>
  </si>
  <si>
    <t>EVENT SHOP으로 이동</t>
  </si>
  <si>
    <t>String_2_0_304</t>
  </si>
  <si>
    <t>String_4_0_40</t>
  </si>
  <si>
    <t>시나리오 플레이 10회</t>
  </si>
  <si>
    <t>10초 은신 포션 아이콘</t>
  </si>
  <si>
    <t>글자 상자 열쇠 
사러가기</t>
  </si>
  <si>
    <t>String_4_0_76</t>
  </si>
  <si>
    <t>String_2_0_303</t>
  </si>
  <si>
    <t>Gacha_Item_Code</t>
  </si>
  <si>
    <t>아레나 대전 승리 10회</t>
  </si>
  <si>
    <t>String_4_0_41</t>
  </si>
  <si>
    <t>3~4성 소환권 아이콘</t>
  </si>
  <si>
    <t>String_4_0_63</t>
  </si>
  <si>
    <t>Item_Main_Type</t>
  </si>
  <si>
    <t>String_4_0_36</t>
  </si>
  <si>
    <t>종강 쁘띠 바하무트 아이콘</t>
  </si>
  <si>
    <t>종강 쁘띠 클라우디 아이콘</t>
  </si>
  <si>
    <t>String_4_0_87</t>
  </si>
  <si>
    <t>Product_On_Date</t>
  </si>
  <si>
    <t>2022_08_28_06</t>
  </si>
  <si>
    <t>String_4_0_48</t>
  </si>
  <si>
    <t>String_3_0_1</t>
  </si>
  <si>
    <t>String_4_0_55</t>
  </si>
  <si>
    <t>종강 여행 대비 연꽃 우산</t>
  </si>
  <si>
    <t>String_4_0_92</t>
  </si>
  <si>
    <t>String_4_0_64</t>
  </si>
  <si>
    <t>String_4_0_86</t>
  </si>
  <si>
    <t>하루동안 알리지 않기(On)</t>
  </si>
  <si>
    <t>퀘스트 이동 누르기 전</t>
  </si>
  <si>
    <t>String_4_0_62</t>
  </si>
  <si>
    <t>String_4_0_58</t>
  </si>
  <si>
    <t>종강 뱃지 3회 누적 획득</t>
  </si>
  <si>
    <t>String_4_0_61</t>
  </si>
  <si>
    <t>프로모션4 전체 레이아웃</t>
  </si>
  <si>
    <t>이벤트 퀘스트-8</t>
  </si>
  <si>
    <t>종강 포인트 아이콘</t>
  </si>
  <si>
    <t>포인트 받기 비활성화</t>
  </si>
  <si>
    <t>받을 수 있는 포인트</t>
  </si>
  <si>
    <t>종강 포인트 20p</t>
  </si>
  <si>
    <t>이벤트 퀘스트-4</t>
  </si>
  <si>
    <t>이벤트1 규약2</t>
  </si>
  <si>
    <t>String_KOR</t>
  </si>
  <si>
    <t>포인트 받기 활성화</t>
  </si>
  <si>
    <t>Detail_Key</t>
  </si>
  <si>
    <t>종강 쁘띠 바하무트</t>
  </si>
  <si>
    <t>이벤트1 규약3</t>
  </si>
  <si>
    <t>나의 종강 포인트 :</t>
  </si>
  <si>
    <t>평평한 글자 [종]</t>
  </si>
  <si>
    <t>String_ENG</t>
  </si>
  <si>
    <t>(1일 1회 제한)</t>
  </si>
  <si>
    <t>String_JPN</t>
  </si>
  <si>
    <t>종강 쁘띠 클라우디</t>
  </si>
  <si>
    <t>(1일 3회 제한)</t>
  </si>
  <si>
    <t>String_CHN</t>
  </si>
  <si>
    <t>EVENT SHOP</t>
  </si>
  <si>
    <t>String_Code</t>
  </si>
  <si>
    <t>Main_Key</t>
  </si>
  <si>
    <t>템페스트 타이거</t>
  </si>
  <si>
    <t>Quest_Name</t>
  </si>
  <si>
    <t>Item_Code</t>
  </si>
  <si>
    <t>템페스트 슬라임</t>
  </si>
  <si>
    <t>종강 여행 대비 쪼리</t>
  </si>
  <si>
    <t>이벤트1 규약1</t>
  </si>
  <si>
    <t>템페스트 드래곤</t>
  </si>
  <si>
    <t>Web_Link</t>
  </si>
  <si>
    <t>Trade_Code</t>
  </si>
  <si>
    <t>플레임 바하무트</t>
  </si>
  <si>
    <t>3~4성 소환권</t>
  </si>
  <si>
    <t>아쿠아 이프리트</t>
  </si>
  <si>
    <t>종강 여행 대비 헬멧</t>
  </si>
  <si>
    <t>템페스트 피닉스</t>
  </si>
  <si>
    <t>Tag_SoldOut</t>
  </si>
  <si>
    <t>특강 던전 입장권</t>
  </si>
  <si>
    <t>특급 체력 회복 포션</t>
  </si>
  <si>
    <t>4~5성 소환권</t>
  </si>
  <si>
    <t>리프 아르세우스</t>
  </si>
  <si>
    <t>플레임 이프리트</t>
  </si>
  <si>
    <t>아쿠아 아르세우스</t>
  </si>
  <si>
    <t>템페스트 바하무트</t>
  </si>
  <si>
    <t>울부짖는 절규의 검</t>
  </si>
  <si>
    <t>소환수 5레벨 성장권</t>
  </si>
  <si>
    <t>플레임 아르세우스</t>
  </si>
  <si>
    <t>템페스트 이프리트</t>
  </si>
  <si>
    <t>종강 쁘띠 티파디</t>
  </si>
  <si>
    <t>템페스트 오메가</t>
  </si>
  <si>
    <t>10초 각성 포션</t>
  </si>
  <si>
    <t>소환수 1레벨 성장권</t>
  </si>
  <si>
    <t>이벤트 퀘스트-2</t>
  </si>
  <si>
    <t>이벤트 퀘스트-7</t>
  </si>
  <si>
    <t>울부짖는 절규의 단검</t>
  </si>
  <si>
    <t>Quest_Code</t>
  </si>
  <si>
    <t>이벤트 퀘스트-9</t>
  </si>
  <si>
    <t>템페스트 엑시온</t>
  </si>
  <si>
    <t>일일 퀘스트-4</t>
  </si>
  <si>
    <t>이벤트 퀘스트-3</t>
  </si>
  <si>
    <t>아쿠아 바하무트</t>
  </si>
  <si>
    <t>템페스트 시그마</t>
  </si>
  <si>
    <t>Item_Grade</t>
  </si>
  <si>
    <t>Quest_Text</t>
  </si>
  <si>
    <t>이벤트 퀘스트-5</t>
  </si>
  <si>
    <t>현장실습 던전 입장권</t>
  </si>
  <si>
    <t>Gacha_Code</t>
  </si>
  <si>
    <t>평평한 글자 [강]</t>
  </si>
  <si>
    <t>평평한 글자 [써]</t>
  </si>
  <si>
    <t>10초 은신 포션</t>
  </si>
  <si>
    <t>이벤트 퀘스트-6</t>
  </si>
  <si>
    <t>소환수 뽑기 5회</t>
  </si>
  <si>
    <t>던전 플레이 10회</t>
  </si>
  <si>
    <t>하루동안 알리지 않기</t>
  </si>
  <si>
    <t>이벤트 퀘스트-1</t>
  </si>
  <si>
    <t>종강 포인트 50p</t>
  </si>
  <si>
    <t>Rate(참조용)</t>
  </si>
  <si>
    <t>Reward_Name</t>
  </si>
  <si>
    <t>Gacha_Rate</t>
  </si>
  <si>
    <t>계절학기 던전 입장권</t>
  </si>
  <si>
    <t>템페스트 아르세우스</t>
  </si>
  <si>
    <t>글자 교환 장식</t>
  </si>
  <si>
    <t>글자 선택 : 사</t>
  </si>
  <si>
    <t>교환 활성화 아이콘</t>
  </si>
  <si>
    <t>종강 포인트 30p</t>
  </si>
  <si>
    <t>UI_Image</t>
  </si>
  <si>
    <t>글자 선택 아이콘</t>
  </si>
  <si>
    <t>이벤트3 규약1</t>
  </si>
  <si>
    <t>글자 선택 : 니</t>
  </si>
  <si>
    <t>크리스탈 50개</t>
  </si>
  <si>
    <t>3~4성 소환권 x5</t>
  </si>
  <si>
    <t>누적 3개 달성</t>
  </si>
  <si>
    <t>비밀 상점 상품 슬롯</t>
  </si>
  <si>
    <t>Quest_Stat</t>
  </si>
  <si>
    <t>누적 5개 달성</t>
  </si>
  <si>
    <t>아이템 받기 비활성화</t>
  </si>
  <si>
    <t>열쇠로 글자를 획득!</t>
  </si>
  <si>
    <t>종강 뱃지 아이콘</t>
  </si>
  <si>
    <t>글자 선택 : 라</t>
  </si>
  <si>
    <t>인게임 이벤트 아이콘</t>
  </si>
  <si>
    <t>보석 50개 아이콘</t>
  </si>
  <si>
    <t>어떤 글자가 나올까?</t>
  </si>
  <si>
    <t>이벤트3 규약2</t>
  </si>
  <si>
    <t>글자 선택 : 써</t>
  </si>
  <si>
    <t>글자 선택 : 이</t>
  </si>
  <si>
    <t>보석
10개 필요!</t>
  </si>
  <si>
    <t>18,900 ￦</t>
  </si>
  <si>
    <t>크리스탈 10개</t>
  </si>
  <si>
    <t>아이템 받기 활성화</t>
  </si>
  <si>
    <t>4~5성 소환권 x1</t>
  </si>
  <si>
    <t>보석 100개 아이콘</t>
  </si>
  <si>
    <t>평평한 글자 [벌]</t>
  </si>
  <si>
    <t>교환 비활성화 아이콘</t>
  </si>
  <si>
    <t>글자 선택 : 강</t>
  </si>
  <si>
    <t>BIG SALE</t>
  </si>
  <si>
    <t>글자 선택 : 종</t>
  </si>
  <si>
    <t>종강 포인트 10p</t>
  </si>
  <si>
    <t>글자 선택 : 벌</t>
  </si>
  <si>
    <t>글자 상자 아이콘</t>
  </si>
  <si>
    <t>크리스탈 100개</t>
  </si>
  <si>
    <t>출석체크 활성화</t>
  </si>
  <si>
    <t>모두 교환하기 활성화</t>
  </si>
  <si>
    <t>글자 선택 : 소</t>
  </si>
  <si>
    <t>종강 서핑보드 아이콘</t>
  </si>
  <si>
    <t>글자 교환 관리사</t>
  </si>
  <si>
    <t>글자 선택 : 맙</t>
  </si>
  <si>
    <t>100,000 골드</t>
  </si>
  <si>
    <t>글자 보유 아이콘</t>
  </si>
  <si>
    <t>보석 10개 아이콘</t>
  </si>
  <si>
    <t>상시 상품 슬롯</t>
  </si>
  <si>
    <t>누적 7개 달성</t>
  </si>
  <si>
    <t>누적 1개 달성</t>
  </si>
  <si>
    <t>EVENT 확인</t>
  </si>
  <si>
    <t>종강 킥보드 아이콘</t>
  </si>
  <si>
    <t>새 상품 입고까지 :</t>
  </si>
  <si>
    <t>종강 드래곤 아이콘</t>
  </si>
  <si>
    <t>D:\Summon\Aqua_Alpha</t>
  </si>
  <si>
    <t>D:\Summon\Aqua_Phoenix</t>
  </si>
  <si>
    <t>D:\Summon\Leaf_Ifrit</t>
  </si>
  <si>
    <t>D:\Summon\Leaf_Dragon</t>
  </si>
  <si>
    <t>D:\Summon\Leaf_Tiger</t>
  </si>
  <si>
    <t>D:\Summon\Tempest_Alpha</t>
  </si>
  <si>
    <t>D:\Summon\Aqua_Arceus</t>
  </si>
  <si>
    <t>D:\Summon\Aqua_Shiva</t>
  </si>
  <si>
    <t>D:\Summon\Aqua_Delta</t>
  </si>
  <si>
    <t>D:\Summon\Flame_Phoenix</t>
  </si>
  <si>
    <t>D:\Summon\Aqua_Tiger</t>
  </si>
  <si>
    <t>D:\Summon\Tempest_Tiger</t>
  </si>
  <si>
    <t>D:\Summon\Flame_Tiger</t>
  </si>
  <si>
    <t>D:\Summon\Flame_Slime</t>
  </si>
  <si>
    <t>D:\Summon\Aqua_Sigma</t>
  </si>
  <si>
    <t>D:\Summon\Leaf_Slime</t>
  </si>
  <si>
    <t>D:\Summon\Tempest_Imp</t>
  </si>
  <si>
    <t>D:\Summon\Leaf_Phoenix</t>
  </si>
  <si>
    <t>D:\Summon\Tempest_Slime</t>
  </si>
  <si>
    <t>Product_Cost_Max_Value</t>
  </si>
  <si>
    <t>D:\Summon\Flame_Delta</t>
  </si>
  <si>
    <t>D:\Summon\Flame_Beta</t>
  </si>
  <si>
    <t>D:\Summon\Flame_Sigma</t>
  </si>
  <si>
    <t>D:\Summon\Leaf_Sigma</t>
  </si>
  <si>
    <t>D:\Summon\Tempest_Omega</t>
  </si>
  <si>
    <t>하루동안 알리지 않기 버튼 (Off)</t>
  </si>
  <si>
    <t>D:\Summon\Leaf_Alpha</t>
  </si>
  <si>
    <t>D:\Summon\Tempest_Beta</t>
  </si>
  <si>
    <t>D:\Summon\Flame_Dragon</t>
  </si>
  <si>
    <t>D:\Summon\Aqua_Slime</t>
  </si>
  <si>
    <t>Quest_Repeat_Limit_Type</t>
  </si>
  <si>
    <t>D:\Summon\Flame_Arceus</t>
  </si>
  <si>
    <t>D:\Summon\Flame_Ifrit</t>
  </si>
  <si>
    <t>D:\Summon\Flame_Bahamut</t>
  </si>
  <si>
    <t>D:\Summon\Leaf_Bahamut</t>
  </si>
  <si>
    <t>D:\Summon\Flame_Exion</t>
  </si>
  <si>
    <t>D:\Summon\Aqua_Dragon</t>
  </si>
  <si>
    <t>Reward_Cost_2_Amount</t>
  </si>
  <si>
    <t>Reward_Cost_1_Amount</t>
  </si>
  <si>
    <t>D:\Summon\Tempest_Ifrit</t>
  </si>
  <si>
    <t>Product_Cost_Min_Value</t>
  </si>
  <si>
    <t>D:\Summon\Leaf_Shiva</t>
  </si>
  <si>
    <t>D:\Summon\Aqua_Ifrit</t>
  </si>
  <si>
    <t>1. 모은 포인트를 글자 상자로 교환하자!</t>
  </si>
  <si>
    <t>종강 뱃지 누적 보상 바 포인트 아이콘</t>
  </si>
  <si>
    <t>Quest_Reset_Sub_Type</t>
  </si>
  <si>
    <t>D:\Summon\Aqua_Omega</t>
  </si>
  <si>
    <t>D:\Summon\Leaf_Delta</t>
  </si>
  <si>
    <t>D:\Summon\Tempest_Shiva</t>
  </si>
  <si>
    <t>D:\Summon\Flame_Shiva</t>
  </si>
  <si>
    <t>D:\Summon\Flame_Alpha</t>
  </si>
  <si>
    <t>Product_Purchase_Value</t>
  </si>
  <si>
    <t>Item_Inventory_Amount</t>
  </si>
  <si>
    <t>D:\Summon\Aqua_Bahamut</t>
  </si>
  <si>
    <t>D:\Summon\Tempest_Exion</t>
  </si>
  <si>
    <t>D:\Summon\Tempest_Delta</t>
  </si>
  <si>
    <t>D:\Summon\Leaf_Omega</t>
  </si>
  <si>
    <t>D:\Summon\Leaf_Exion</t>
  </si>
  <si>
    <t>Quest_Reset_Main_Type</t>
  </si>
  <si>
    <t>D:\Summon\Aqua_Exion</t>
  </si>
  <si>
    <t>D:\Summon\Leaf_Arceus</t>
  </si>
  <si>
    <t>D:\Summon\Flame_Omega</t>
  </si>
  <si>
    <t>D:\Summon\Tempest_Sigma</t>
  </si>
  <si>
    <t>D:\Words_Event\Web1\Event_1_Whole_Layout_1</t>
  </si>
  <si>
    <t>D:\Summon_Ticket\Fire_3_4Star_Summon_Ticket</t>
  </si>
  <si>
    <t>D:\Words_Event\Web4\Event_4_Web_Link_Tab</t>
  </si>
  <si>
    <t>D:\Words_Event\Event_Shop\Event_Shop_Link</t>
  </si>
  <si>
    <t>D:\Words_Event\Web4\Event_Words_Trade_Off</t>
  </si>
  <si>
    <t>D:\Dungeon_Ticket\Special_Dungeon_Ticket</t>
  </si>
  <si>
    <t>종강 여행 대비 선글라스 아이콘</t>
  </si>
  <si>
    <t>종강 여행 대비 연꽃 우산 아이콘</t>
  </si>
  <si>
    <t>Product_Item_Code</t>
  </si>
  <si>
    <t>Bonus_Reward_Stat</t>
  </si>
  <si>
    <t>Product_Slot_Option</t>
  </si>
  <si>
    <t>청강이의 종강 뱃지 비밀 상점</t>
  </si>
  <si>
    <t>Quest_Reward_Value</t>
  </si>
  <si>
    <t>Product_Off_Date</t>
  </si>
  <si>
    <t>D:\Summon\Aqua_Beta</t>
  </si>
  <si>
    <t>종강 여행 대비 점프슈트 아이콘</t>
  </si>
  <si>
    <t>D:\Summon\Bahamut</t>
  </si>
  <si>
    <t>D:\Summon\Flame_Imp</t>
  </si>
  <si>
    <t>Open_Reward_Code</t>
  </si>
  <si>
    <t>Quest_Start_Date</t>
  </si>
  <si>
    <t>Product_Reset_Time</t>
  </si>
  <si>
    <t>D:\Summon\Arceus</t>
  </si>
  <si>
    <t>종강 포인트 
100p 필요!</t>
  </si>
  <si>
    <t>Gacha_Item_Amount</t>
  </si>
  <si>
    <t>종강 뱃지 누적 보상 바 아이콘</t>
  </si>
  <si>
    <t>D:\Summon\Phoenix</t>
  </si>
  <si>
    <t>D:\Summon\Leaf_Imp</t>
  </si>
  <si>
    <t>Product_Cost_Type</t>
  </si>
  <si>
    <t>퀘스트를 통해 종강 포인트 획득!</t>
  </si>
  <si>
    <t>EVENT SHOP 전체 레이아웃</t>
  </si>
  <si>
    <t>2. 종강 포인트가 부족하다면?!</t>
  </si>
  <si>
    <t>Quest_Action_Count</t>
  </si>
  <si>
    <t>D:\Summon\Leaf_Beta</t>
  </si>
  <si>
    <t>D:\Summon\Dragon</t>
  </si>
  <si>
    <t>종강 기념 글자 상자 열쇠 아이콘</t>
  </si>
  <si>
    <t>D:\Summon\Aqua_Imp</t>
  </si>
  <si>
    <t>Quest_Reward_Code</t>
  </si>
  <si>
    <t>Bonus_Reward_Code</t>
  </si>
  <si>
    <t>D:\Item\Energy_Icon</t>
  </si>
  <si>
    <t>Quest_Repeat_Type</t>
  </si>
  <si>
    <t>소</t>
  </si>
  <si>
    <t>느낌표</t>
  </si>
  <si>
    <t>골드</t>
  </si>
  <si>
    <t>에너지</t>
  </si>
  <si>
    <t>충전</t>
  </si>
  <si>
    <t>슬라임</t>
  </si>
  <si>
    <t>엑시온</t>
  </si>
  <si>
    <t>예</t>
  </si>
  <si>
    <t>시바</t>
  </si>
  <si>
    <t>오메가</t>
  </si>
  <si>
    <t>피닉스</t>
  </si>
  <si>
    <t>강</t>
  </si>
  <si>
    <t>나가기</t>
  </si>
  <si>
    <t>시그마</t>
  </si>
  <si>
    <t>라</t>
  </si>
  <si>
    <t>교환</t>
  </si>
  <si>
    <t>아니오</t>
  </si>
  <si>
    <t>벌</t>
  </si>
  <si>
    <t>0/</t>
  </si>
  <si>
    <t>이</t>
  </si>
  <si>
    <t>써</t>
  </si>
  <si>
    <t>종</t>
  </si>
  <si>
    <t>타이거</t>
  </si>
  <si>
    <t>델타</t>
  </si>
  <si>
    <t>스프링</t>
  </si>
  <si>
    <t>배너</t>
  </si>
  <si>
    <t>열기</t>
  </si>
  <si>
    <t>맙</t>
  </si>
  <si>
    <t>화살표</t>
  </si>
  <si>
    <t>보석</t>
  </si>
  <si>
    <t>베타</t>
  </si>
  <si>
    <t>알파</t>
  </si>
  <si>
    <t>보유</t>
  </si>
  <si>
    <t>소지품</t>
  </si>
  <si>
    <t>임프</t>
  </si>
  <si>
    <t>연필</t>
  </si>
  <si>
    <t>니</t>
  </si>
  <si>
    <t>드래곤</t>
  </si>
  <si>
    <t>사</t>
  </si>
  <si>
    <t>체크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</si>
</sst>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rgb="FF000000"/>
      <name val="맑은 고딕"/>
    </font>
    <font>
      <u/>
      <sz val="11"/>
      <color rgb="FF467886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rgb="FFFF0000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sz val="11"/>
      <color rgb="FFA6A6A6"/>
      <name val="맑은 고딕"/>
      <family val="3"/>
      <charset val="129"/>
    </font>
    <font>
      <u/>
      <sz val="11"/>
      <color rgb="FF0000FF"/>
      <name val="맑은 고딕"/>
      <family val="3"/>
      <charset val="129"/>
    </font>
    <font>
      <b/>
      <sz val="9"/>
      <color rgb="FF000000"/>
      <name val="Tahoma"/>
    </font>
    <font>
      <sz val="9"/>
      <color rgb="FF000000"/>
      <name val="돋움"/>
      <family val="3"/>
      <charset val="129"/>
    </font>
    <font>
      <sz val="9"/>
      <color rgb="FF000000"/>
      <name val="Tahoma"/>
    </font>
    <font>
      <b/>
      <sz val="9"/>
      <color rgb="FF000000"/>
      <name val="돋움"/>
      <family val="3"/>
      <charset val="129"/>
    </font>
    <font>
      <b/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8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D9E9FA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843A"/>
        <bgColor indexed="64"/>
      </patternFill>
    </fill>
    <fill>
      <patternFill patternType="solid">
        <fgColor rgb="FFE97132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69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4" fillId="0" borderId="0" xfId="1" applyFont="1">
      <alignment vertical="center"/>
    </xf>
    <xf numFmtId="0" fontId="0" fillId="0" borderId="0" xfId="1" applyFont="1" applyAlignment="1">
      <alignment horizontal="center" vertical="center"/>
    </xf>
    <xf numFmtId="0" fontId="2" fillId="0" borderId="0" xfId="1" applyFont="1">
      <alignment vertical="center"/>
    </xf>
    <xf numFmtId="0" fontId="2" fillId="0" borderId="0" xfId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4" fillId="3" borderId="0" xfId="1" applyFont="1" applyFill="1" applyAlignment="1">
      <alignment horizontal="center" vertical="center"/>
    </xf>
    <xf numFmtId="0" fontId="2" fillId="3" borderId="0" xfId="1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0" xfId="1" applyFont="1" applyAlignment="1">
      <alignment horizontal="center" vertical="center"/>
    </xf>
    <xf numFmtId="0" fontId="0" fillId="0" borderId="0" xfId="1" applyFont="1">
      <alignment vertical="center"/>
    </xf>
    <xf numFmtId="0" fontId="4" fillId="0" borderId="1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0" fillId="5" borderId="5" xfId="1" applyFont="1" applyFill="1" applyBorder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0" fillId="5" borderId="2" xfId="1" applyFont="1" applyFill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6" fillId="0" borderId="3" xfId="1" applyFont="1" applyBorder="1">
      <alignment vertical="center"/>
    </xf>
    <xf numFmtId="0" fontId="2" fillId="2" borderId="0" xfId="1" applyFont="1" applyFill="1" applyAlignment="1">
      <alignment horizontal="center" vertical="center"/>
    </xf>
    <xf numFmtId="0" fontId="0" fillId="2" borderId="2" xfId="1" applyFont="1" applyFill="1" applyBorder="1" applyAlignment="1">
      <alignment horizontal="center" vertical="center"/>
    </xf>
    <xf numFmtId="0" fontId="0" fillId="2" borderId="0" xfId="1" applyFont="1" applyFill="1" applyAlignment="1">
      <alignment horizontal="center" vertical="center"/>
    </xf>
    <xf numFmtId="0" fontId="0" fillId="2" borderId="7" xfId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3" fillId="0" borderId="0" xfId="1" applyFont="1">
      <alignment vertical="center"/>
    </xf>
    <xf numFmtId="0" fontId="5" fillId="0" borderId="3" xfId="0" applyFont="1" applyBorder="1" applyAlignment="1">
      <alignment horizontal="center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  <a:ln w="2540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file:///D:\Summon\Flame_Slime" TargetMode="External"/><Relationship Id="rId21" Type="http://schemas.openxmlformats.org/officeDocument/2006/relationships/hyperlink" Target="file:///D:\Words_Event\Web1\Event_1_Point" TargetMode="External"/><Relationship Id="rId42" Type="http://schemas.openxmlformats.org/officeDocument/2006/relationships/hyperlink" Target="file:///D:\Words_Event\Web4\Trade_NPC\Words_Trade_NPC_Name" TargetMode="External"/><Relationship Id="rId63" Type="http://schemas.openxmlformats.org/officeDocument/2006/relationships/hyperlink" Target="file:///D:\Words_Event\Web4\Event_4_3_5_Summon_Ticket" TargetMode="External"/><Relationship Id="rId84" Type="http://schemas.openxmlformats.org/officeDocument/2006/relationships/hyperlink" Target="file:///D:\Words_Event\Event_Shop\Event_Shop_Vehicle_JongKang_Kick" TargetMode="External"/><Relationship Id="rId138" Type="http://schemas.openxmlformats.org/officeDocument/2006/relationships/hyperlink" Target="file:///D:\Summon\Aqua_Arceus" TargetMode="External"/><Relationship Id="rId159" Type="http://schemas.openxmlformats.org/officeDocument/2006/relationships/hyperlink" Target="file:///D:\Summon\Tempest_Omega" TargetMode="External"/><Relationship Id="rId170" Type="http://schemas.openxmlformats.org/officeDocument/2006/relationships/hyperlink" Target="file:///D:\Dungeon_Ticket\Special_Dungeon_Ticket" TargetMode="External"/><Relationship Id="rId107" Type="http://schemas.openxmlformats.org/officeDocument/2006/relationships/hyperlink" Target="file:///D:\Summon\Flame_Imp" TargetMode="External"/><Relationship Id="rId11" Type="http://schemas.openxmlformats.org/officeDocument/2006/relationships/hyperlink" Target="file:///D:\Words_Event\Web1\Event_Words_Mab" TargetMode="External"/><Relationship Id="rId32" Type="http://schemas.openxmlformats.org/officeDocument/2006/relationships/hyperlink" Target="file:///D:\Words_Event\Web2\Event_2_Receive_Point_On" TargetMode="External"/><Relationship Id="rId53" Type="http://schemas.openxmlformats.org/officeDocument/2006/relationships/hyperlink" Target="file:///D:\Words_Event\Web4\Event_Words_Trade_Slot" TargetMode="External"/><Relationship Id="rId74" Type="http://schemas.openxmlformats.org/officeDocument/2006/relationships/hyperlink" Target="file:///D:\Words_Event\Event_Shop\Event_Shop_JongKang_Helmet" TargetMode="External"/><Relationship Id="rId128" Type="http://schemas.openxmlformats.org/officeDocument/2006/relationships/hyperlink" Target="file:///D:\Summon\Aqua_Bahamut" TargetMode="External"/><Relationship Id="rId149" Type="http://schemas.openxmlformats.org/officeDocument/2006/relationships/hyperlink" Target="file:///D:\Summon\Tempest_Alpha" TargetMode="External"/><Relationship Id="rId5" Type="http://schemas.openxmlformats.org/officeDocument/2006/relationships/hyperlink" Target="file:///D:\Words_Event\Event_Ingame_Icon" TargetMode="External"/><Relationship Id="rId95" Type="http://schemas.openxmlformats.org/officeDocument/2006/relationships/hyperlink" Target="file:///D:\Summon\Dragon" TargetMode="External"/><Relationship Id="rId160" Type="http://schemas.openxmlformats.org/officeDocument/2006/relationships/hyperlink" Target="file:///D:\Summon\Beta" TargetMode="External"/><Relationship Id="rId181" Type="http://schemas.openxmlformats.org/officeDocument/2006/relationships/hyperlink" Target="file:///D:\Potion\10s_Awakening_Potion" TargetMode="External"/><Relationship Id="rId22" Type="http://schemas.openxmlformats.org/officeDocument/2006/relationships/hyperlink" Target="file:///D:\Words_Event\Web1\Event_Words_Flat_Beol" TargetMode="External"/><Relationship Id="rId43" Type="http://schemas.openxmlformats.org/officeDocument/2006/relationships/hyperlink" Target="file:///D:\Words_Event\Web4\Event_Words_Trade_On" TargetMode="External"/><Relationship Id="rId64" Type="http://schemas.openxmlformats.org/officeDocument/2006/relationships/hyperlink" Target="file:///D:\Words_Event\Web4\Event_4_Reward_Receive_Off" TargetMode="External"/><Relationship Id="rId118" Type="http://schemas.openxmlformats.org/officeDocument/2006/relationships/hyperlink" Target="file:///D:\Summon\Aqua_Slime" TargetMode="External"/><Relationship Id="rId139" Type="http://schemas.openxmlformats.org/officeDocument/2006/relationships/hyperlink" Target="file:///D:\Summon\Tempest_Arceus" TargetMode="External"/><Relationship Id="rId85" Type="http://schemas.openxmlformats.org/officeDocument/2006/relationships/hyperlink" Target="file:///D:\Words_Event\Web1\Event_1_Web_Link_Tab" TargetMode="External"/><Relationship Id="rId150" Type="http://schemas.openxmlformats.org/officeDocument/2006/relationships/hyperlink" Target="file:///D:\Summon\Delta" TargetMode="External"/><Relationship Id="rId171" Type="http://schemas.openxmlformats.org/officeDocument/2006/relationships/hyperlink" Target="file:///D:\Dungeon_Ticket\Seasonal_Dungeon_Ticket" TargetMode="External"/><Relationship Id="rId12" Type="http://schemas.openxmlformats.org/officeDocument/2006/relationships/hyperlink" Target="file:///D:\Words_Event\Web1\Event_Words_So" TargetMode="External"/><Relationship Id="rId33" Type="http://schemas.openxmlformats.org/officeDocument/2006/relationships/hyperlink" Target="file:///D:\Words_Event\Web2\Event_2_Receive_Point_Off" TargetMode="External"/><Relationship Id="rId108" Type="http://schemas.openxmlformats.org/officeDocument/2006/relationships/hyperlink" Target="file:///D:\Summon\Aqua_Imp" TargetMode="External"/><Relationship Id="rId129" Type="http://schemas.openxmlformats.org/officeDocument/2006/relationships/hyperlink" Target="file:///D:\Summon\Tempest_Bahamut" TargetMode="External"/><Relationship Id="rId54" Type="http://schemas.openxmlformats.org/officeDocument/2006/relationships/hyperlink" Target="file:///D:\Words_Event\Web3\Event_3_Web_Link_Tab" TargetMode="External"/><Relationship Id="rId75" Type="http://schemas.openxmlformats.org/officeDocument/2006/relationships/hyperlink" Target="file:///D:\Words_Event\Event_Shop\Event_Shop_JongKang_Jump_Suit" TargetMode="External"/><Relationship Id="rId96" Type="http://schemas.openxmlformats.org/officeDocument/2006/relationships/hyperlink" Target="file:///D:\Summon\Flame_Dragon" TargetMode="External"/><Relationship Id="rId140" Type="http://schemas.openxmlformats.org/officeDocument/2006/relationships/hyperlink" Target="file:///D:\Summon\Exion" TargetMode="External"/><Relationship Id="rId161" Type="http://schemas.openxmlformats.org/officeDocument/2006/relationships/hyperlink" Target="file:///D:\Summon\Leaf_Beta" TargetMode="External"/><Relationship Id="rId182" Type="http://schemas.openxmlformats.org/officeDocument/2006/relationships/hyperlink" Target="file:///D:\Potion\Premium_Health_Potion" TargetMode="External"/><Relationship Id="rId6" Type="http://schemas.openxmlformats.org/officeDocument/2006/relationships/hyperlink" Target="file:///D:\Words_Event\Web1\Event_1_Whole_Layout_1" TargetMode="External"/><Relationship Id="rId23" Type="http://schemas.openxmlformats.org/officeDocument/2006/relationships/hyperlink" Target="file:///D:\Words_Event\Web1\Event_Words_Flat_SSeo" TargetMode="External"/><Relationship Id="rId119" Type="http://schemas.openxmlformats.org/officeDocument/2006/relationships/hyperlink" Target="file:///D:\Summon\Tempest_Slime" TargetMode="External"/><Relationship Id="rId44" Type="http://schemas.openxmlformats.org/officeDocument/2006/relationships/hyperlink" Target="file:///D:\Words_Event\Web4\Event_Words_Trade_Off" TargetMode="External"/><Relationship Id="rId65" Type="http://schemas.openxmlformats.org/officeDocument/2006/relationships/hyperlink" Target="file:///D:\Words_Event\Web4\Event_4_Reward_Receive_On" TargetMode="External"/><Relationship Id="rId86" Type="http://schemas.openxmlformats.org/officeDocument/2006/relationships/hyperlink" Target="file:///D:\Words_Event\Web1\Event_1_Web_Link_Tab" TargetMode="External"/><Relationship Id="rId130" Type="http://schemas.openxmlformats.org/officeDocument/2006/relationships/hyperlink" Target="file:///D:\Summon\Shiva" TargetMode="External"/><Relationship Id="rId151" Type="http://schemas.openxmlformats.org/officeDocument/2006/relationships/hyperlink" Target="file:///D:\Summon\Leaf_Delta" TargetMode="External"/><Relationship Id="rId172" Type="http://schemas.openxmlformats.org/officeDocument/2006/relationships/hyperlink" Target="file:///D:\Dungeon_Ticket\Onsite_Dungeon_Ticket" TargetMode="External"/><Relationship Id="rId13" Type="http://schemas.openxmlformats.org/officeDocument/2006/relationships/hyperlink" Target="file:///D:\Words_Event\Web1\Event_Words_Sa" TargetMode="External"/><Relationship Id="rId18" Type="http://schemas.openxmlformats.org/officeDocument/2006/relationships/hyperlink" Target="file:///D:\Words_Event\Web1\Event_Words_E" TargetMode="External"/><Relationship Id="rId39" Type="http://schemas.openxmlformats.org/officeDocument/2006/relationships/hyperlink" Target="file:///D:\Words_Event\Web3\Event_3_Whole_Trade_Off" TargetMode="External"/><Relationship Id="rId109" Type="http://schemas.openxmlformats.org/officeDocument/2006/relationships/hyperlink" Target="file:///D:\Summon\Tempest_Imp" TargetMode="External"/><Relationship Id="rId34" Type="http://schemas.openxmlformats.org/officeDocument/2006/relationships/hyperlink" Target="file:///D:\Words_Event\Web2\Event_2_JongKang_Point_Icon" TargetMode="External"/><Relationship Id="rId50" Type="http://schemas.openxmlformats.org/officeDocument/2006/relationships/hyperlink" Target="file:///D:\Words_Event\Web4\Event_Words_Trade_Scroll_1" TargetMode="External"/><Relationship Id="rId55" Type="http://schemas.openxmlformats.org/officeDocument/2006/relationships/hyperlink" Target="file:///D:\Words_Event\Web4\Event_4_Web_Link_Tab" TargetMode="External"/><Relationship Id="rId76" Type="http://schemas.openxmlformats.org/officeDocument/2006/relationships/hyperlink" Target="file:///D:\Words_Event\Event_Shop\Event_Shop_JongKang_JJori" TargetMode="External"/><Relationship Id="rId97" Type="http://schemas.openxmlformats.org/officeDocument/2006/relationships/hyperlink" Target="file:///D:\Summon\Leaf_Dragon" TargetMode="External"/><Relationship Id="rId104" Type="http://schemas.openxmlformats.org/officeDocument/2006/relationships/hyperlink" Target="file:///D:\Summon\Tempest_Phoenix" TargetMode="External"/><Relationship Id="rId120" Type="http://schemas.openxmlformats.org/officeDocument/2006/relationships/hyperlink" Target="file:///D:\Summon\Ifrit" TargetMode="External"/><Relationship Id="rId125" Type="http://schemas.openxmlformats.org/officeDocument/2006/relationships/hyperlink" Target="file:///D:\Summon\Bahamut" TargetMode="External"/><Relationship Id="rId141" Type="http://schemas.openxmlformats.org/officeDocument/2006/relationships/hyperlink" Target="file:///D:\Summon\Leaf_Exion" TargetMode="External"/><Relationship Id="rId146" Type="http://schemas.openxmlformats.org/officeDocument/2006/relationships/hyperlink" Target="file:///D:\Summon\Leaf_Alpha" TargetMode="External"/><Relationship Id="rId167" Type="http://schemas.openxmlformats.org/officeDocument/2006/relationships/hyperlink" Target="file:///D:\Summon\Flame_Sigma" TargetMode="External"/><Relationship Id="rId188" Type="http://schemas.openxmlformats.org/officeDocument/2006/relationships/hyperlink" Target="file:///D:\Words_Event\Event_Shop\Event_Shop_Crystal_100" TargetMode="External"/><Relationship Id="rId7" Type="http://schemas.openxmlformats.org/officeDocument/2006/relationships/hyperlink" Target="file:///D:\Words_Event\Web1\Event_1_Layout_1" TargetMode="External"/><Relationship Id="rId71" Type="http://schemas.openxmlformats.org/officeDocument/2006/relationships/hyperlink" Target="file:///D:\Words_Event\Event_Shop\Event_Shop_Charge" TargetMode="External"/><Relationship Id="rId92" Type="http://schemas.openxmlformats.org/officeDocument/2006/relationships/hyperlink" Target="file:///D:\Equip\Screaming_Staff" TargetMode="External"/><Relationship Id="rId162" Type="http://schemas.openxmlformats.org/officeDocument/2006/relationships/hyperlink" Target="file:///D:\Summon\Flame_Beta" TargetMode="External"/><Relationship Id="rId183" Type="http://schemas.openxmlformats.org/officeDocument/2006/relationships/hyperlink" Target="file:///D:\Words_Event\Event_Shop\Event_Words_Shop_Whole_Layouy_1" TargetMode="External"/><Relationship Id="rId2" Type="http://schemas.openxmlformats.org/officeDocument/2006/relationships/hyperlink" Target="https://chungkang.rpg.game/Promotion2/Package/240529" TargetMode="External"/><Relationship Id="rId29" Type="http://schemas.openxmlformats.org/officeDocument/2006/relationships/hyperlink" Target="file:///D:\Words_Event\Web2\Event_2_Complete" TargetMode="External"/><Relationship Id="rId24" Type="http://schemas.openxmlformats.org/officeDocument/2006/relationships/hyperlink" Target="file:///D:\Words_Event\Web1\Event_Words_Flat_Jong" TargetMode="External"/><Relationship Id="rId40" Type="http://schemas.openxmlformats.org/officeDocument/2006/relationships/hyperlink" Target="file:///D:\Words_Event\Web3\Event_3_Arrow" TargetMode="External"/><Relationship Id="rId45" Type="http://schemas.openxmlformats.org/officeDocument/2006/relationships/hyperlink" Target="file:///D:\Words_Event\Web4\Event_Words_Trade_Accessory" TargetMode="External"/><Relationship Id="rId66" Type="http://schemas.openxmlformats.org/officeDocument/2006/relationships/hyperlink" Target="file:///D:\Words_Event\Web4\Event_4_Reward_Point_Bar" TargetMode="External"/><Relationship Id="rId87" Type="http://schemas.openxmlformats.org/officeDocument/2006/relationships/hyperlink" Target="file:///D:\Words_Event\Event_Shop\Event_Shop_Sold_Out" TargetMode="External"/><Relationship Id="rId110" Type="http://schemas.openxmlformats.org/officeDocument/2006/relationships/hyperlink" Target="file:///D:\Summon\Tiger" TargetMode="External"/><Relationship Id="rId115" Type="http://schemas.openxmlformats.org/officeDocument/2006/relationships/hyperlink" Target="file:///D:\Summon\Slime" TargetMode="External"/><Relationship Id="rId131" Type="http://schemas.openxmlformats.org/officeDocument/2006/relationships/hyperlink" Target="file:///D:\Summon\Leaf_Shiva" TargetMode="External"/><Relationship Id="rId136" Type="http://schemas.openxmlformats.org/officeDocument/2006/relationships/hyperlink" Target="file:///D:\Summon\Leaf_Arceus" TargetMode="External"/><Relationship Id="rId157" Type="http://schemas.openxmlformats.org/officeDocument/2006/relationships/hyperlink" Target="file:///D:\Summon\Flame_Omega" TargetMode="External"/><Relationship Id="rId178" Type="http://schemas.openxmlformats.org/officeDocument/2006/relationships/hyperlink" Target="file:///D:\Summon_Level_Up\Summon_Level_Up_10Level_Growth" TargetMode="External"/><Relationship Id="rId61" Type="http://schemas.openxmlformats.org/officeDocument/2006/relationships/hyperlink" Target="file:///D:\Words_Event\Web4\Event_4_Gold_Image" TargetMode="External"/><Relationship Id="rId82" Type="http://schemas.openxmlformats.org/officeDocument/2006/relationships/hyperlink" Target="file:///D:\Words_Event\Event_Shop\Event_Shop_Vehicle_JongKang_Dragon" TargetMode="External"/><Relationship Id="rId152" Type="http://schemas.openxmlformats.org/officeDocument/2006/relationships/hyperlink" Target="file:///D:\Summon\Flame_Delta" TargetMode="External"/><Relationship Id="rId173" Type="http://schemas.openxmlformats.org/officeDocument/2006/relationships/hyperlink" Target="file:///D:\Summon_Ticket\Fire_3_4Star_Summon_Ticket" TargetMode="External"/><Relationship Id="rId19" Type="http://schemas.openxmlformats.org/officeDocument/2006/relationships/hyperlink" Target="file:///D:\Words_Event\Web1\Event_Words_La" TargetMode="External"/><Relationship Id="rId14" Type="http://schemas.openxmlformats.org/officeDocument/2006/relationships/hyperlink" Target="file:///D:\Words_Event\Web1\Event_Words_Beol" TargetMode="External"/><Relationship Id="rId30" Type="http://schemas.openxmlformats.org/officeDocument/2006/relationships/hyperlink" Target="file:///D:\Words_Event\Web2\Event_2_Go_Quest_On" TargetMode="External"/><Relationship Id="rId35" Type="http://schemas.openxmlformats.org/officeDocument/2006/relationships/hyperlink" Target="file:///D:\Words_Event\Web2\Event_2_JongKang_Point_Icon_Layout" TargetMode="External"/><Relationship Id="rId56" Type="http://schemas.openxmlformats.org/officeDocument/2006/relationships/hyperlink" Target="https://chungkang.rpg.game/Promotion3/Package/240529" TargetMode="External"/><Relationship Id="rId77" Type="http://schemas.openxmlformats.org/officeDocument/2006/relationships/hyperlink" Target="file:///D:\Words_Event\Event_Shop\Event_Shop_JongKang_Umbrella" TargetMode="External"/><Relationship Id="rId100" Type="http://schemas.openxmlformats.org/officeDocument/2006/relationships/hyperlink" Target="file:///D:\Summon\Phoenix" TargetMode="External"/><Relationship Id="rId105" Type="http://schemas.openxmlformats.org/officeDocument/2006/relationships/hyperlink" Target="file:///D:\Summon\Imp" TargetMode="External"/><Relationship Id="rId126" Type="http://schemas.openxmlformats.org/officeDocument/2006/relationships/hyperlink" Target="file:///D:\Summon\Leaf_Bahamut" TargetMode="External"/><Relationship Id="rId147" Type="http://schemas.openxmlformats.org/officeDocument/2006/relationships/hyperlink" Target="file:///D:\Summon\Flame_Alpha" TargetMode="External"/><Relationship Id="rId168" Type="http://schemas.openxmlformats.org/officeDocument/2006/relationships/hyperlink" Target="file:///D:\Summon\Aqua_Sigma" TargetMode="External"/><Relationship Id="rId8" Type="http://schemas.openxmlformats.org/officeDocument/2006/relationships/hyperlink" Target="file:///D:\Words_Event\Web1\Event_1_Do_Not_Button_On" TargetMode="External"/><Relationship Id="rId51" Type="http://schemas.openxmlformats.org/officeDocument/2006/relationships/hyperlink" Target="file:///D:\Words_Event\Web4\Event_Words_Trade_Scroll_2" TargetMode="External"/><Relationship Id="rId72" Type="http://schemas.openxmlformats.org/officeDocument/2006/relationships/hyperlink" Target="file:///D:\Words_Event\Event_Shop\Event_Shop_Leave_Button" TargetMode="External"/><Relationship Id="rId93" Type="http://schemas.openxmlformats.org/officeDocument/2006/relationships/hyperlink" Target="file:///D:\Equip\Screaming_Dagger" TargetMode="External"/><Relationship Id="rId98" Type="http://schemas.openxmlformats.org/officeDocument/2006/relationships/hyperlink" Target="file:///D:\Summon\Aqua_Dragon" TargetMode="External"/><Relationship Id="rId121" Type="http://schemas.openxmlformats.org/officeDocument/2006/relationships/hyperlink" Target="file:///D:\Summon\Leaf_Ifrit" TargetMode="External"/><Relationship Id="rId142" Type="http://schemas.openxmlformats.org/officeDocument/2006/relationships/hyperlink" Target="file:///D:\Summon\Flame_Exion" TargetMode="External"/><Relationship Id="rId163" Type="http://schemas.openxmlformats.org/officeDocument/2006/relationships/hyperlink" Target="file:///D:\Summon\Aqua_Beta" TargetMode="External"/><Relationship Id="rId184" Type="http://schemas.openxmlformats.org/officeDocument/2006/relationships/hyperlink" Target="file:///D:\Words_Event\Event_Shop\Event_Shop_JongKang_Badge" TargetMode="External"/><Relationship Id="rId189" Type="http://schemas.openxmlformats.org/officeDocument/2006/relationships/vmlDrawing" Target="../drawings/vmlDrawing8.vml"/><Relationship Id="rId3" Type="http://schemas.openxmlformats.org/officeDocument/2006/relationships/hyperlink" Target="https://chungkang.rpg.game/Promotion1/Package/240529" TargetMode="External"/><Relationship Id="rId25" Type="http://schemas.openxmlformats.org/officeDocument/2006/relationships/hyperlink" Target="file:///D:\Words_Event\Web1\Event_Words_Flat_Kang" TargetMode="External"/><Relationship Id="rId46" Type="http://schemas.openxmlformats.org/officeDocument/2006/relationships/hyperlink" Target="file:///D:\Words_Event\Web4\Event_Words_Trade_Words_Choice_Icon" TargetMode="External"/><Relationship Id="rId67" Type="http://schemas.openxmlformats.org/officeDocument/2006/relationships/hyperlink" Target="file:///D:\Words_Event\Web4\Event_4_ChungKangE_Image" TargetMode="External"/><Relationship Id="rId116" Type="http://schemas.openxmlformats.org/officeDocument/2006/relationships/hyperlink" Target="file:///D:\Summon\Leaf_Slime" TargetMode="External"/><Relationship Id="rId137" Type="http://schemas.openxmlformats.org/officeDocument/2006/relationships/hyperlink" Target="file:///D:\Summon\Flame_Arceus" TargetMode="External"/><Relationship Id="rId158" Type="http://schemas.openxmlformats.org/officeDocument/2006/relationships/hyperlink" Target="file:///D:\Summon\Aqua_Omega" TargetMode="External"/><Relationship Id="rId20" Type="http://schemas.openxmlformats.org/officeDocument/2006/relationships/hyperlink" Target="file:///D:\Words_Event\Web1\Event_Words_Nee" TargetMode="External"/><Relationship Id="rId41" Type="http://schemas.openxmlformats.org/officeDocument/2006/relationships/hyperlink" Target="file:///D:\Words_Event\Web3\Event_3_Go_Event_Shop" TargetMode="External"/><Relationship Id="rId62" Type="http://schemas.openxmlformats.org/officeDocument/2006/relationships/hyperlink" Target="file:///D:\Words_Event\Web4\Event_4_3_4_Summon_Ticket" TargetMode="External"/><Relationship Id="rId83" Type="http://schemas.openxmlformats.org/officeDocument/2006/relationships/hyperlink" Target="file:///D:\Words_Event\Event_Shop\Event_Shop_Vehicle_JongKang_Surf" TargetMode="External"/><Relationship Id="rId88" Type="http://schemas.openxmlformats.org/officeDocument/2006/relationships/hyperlink" Target="file:///D:\Words_Event\Event_Shop\Event_Shop_Product_Slot" TargetMode="External"/><Relationship Id="rId111" Type="http://schemas.openxmlformats.org/officeDocument/2006/relationships/hyperlink" Target="file:///D:\Summon\Leaf_Tiger" TargetMode="External"/><Relationship Id="rId132" Type="http://schemas.openxmlformats.org/officeDocument/2006/relationships/hyperlink" Target="file:///D:\Summon\Flame_Shiva" TargetMode="External"/><Relationship Id="rId153" Type="http://schemas.openxmlformats.org/officeDocument/2006/relationships/hyperlink" Target="file:///D:\Summon\Aqua_Delta" TargetMode="External"/><Relationship Id="rId174" Type="http://schemas.openxmlformats.org/officeDocument/2006/relationships/hyperlink" Target="file:///D:\Summon_Ticket\Water_3_4Star_Summon_Ticket" TargetMode="External"/><Relationship Id="rId179" Type="http://schemas.openxmlformats.org/officeDocument/2006/relationships/hyperlink" Target="file:///D:\Summon_Level_Up\Summon_Level_Up_Max_Level_Growth" TargetMode="External"/><Relationship Id="rId190" Type="http://schemas.openxmlformats.org/officeDocument/2006/relationships/comments" Target="../comments8.xml"/><Relationship Id="rId15" Type="http://schemas.openxmlformats.org/officeDocument/2006/relationships/hyperlink" Target="file:///D:\Words_Event\Web1\Event_Words_SSeo" TargetMode="External"/><Relationship Id="rId36" Type="http://schemas.openxmlformats.org/officeDocument/2006/relationships/hyperlink" Target="file:///D:\Words_Event\Web3\Event_3_WordsBox" TargetMode="External"/><Relationship Id="rId57" Type="http://schemas.openxmlformats.org/officeDocument/2006/relationships/hyperlink" Target="https://chungkang.rpg.game/Promotion4/Package/240529" TargetMode="External"/><Relationship Id="rId106" Type="http://schemas.openxmlformats.org/officeDocument/2006/relationships/hyperlink" Target="file:///D:\Summon\Leaf_Imp" TargetMode="External"/><Relationship Id="rId127" Type="http://schemas.openxmlformats.org/officeDocument/2006/relationships/hyperlink" Target="file:///D:\Summon\Flame_Bahamut" TargetMode="External"/><Relationship Id="rId10" Type="http://schemas.openxmlformats.org/officeDocument/2006/relationships/hyperlink" Target="file:///D:\Words_Event\Web1\Event_1_Pencil" TargetMode="External"/><Relationship Id="rId31" Type="http://schemas.openxmlformats.org/officeDocument/2006/relationships/hyperlink" Target="file:///D:\Words_Event\Web2\Event_2_Go_Quest_Off" TargetMode="External"/><Relationship Id="rId52" Type="http://schemas.openxmlformats.org/officeDocument/2006/relationships/hyperlink" Target="file:///D:\Words_Event\Web4\Event_Words_Trade_Scroll_Arrow" TargetMode="External"/><Relationship Id="rId73" Type="http://schemas.openxmlformats.org/officeDocument/2006/relationships/hyperlink" Target="file:///D:\Words_Event\Event_Shop\Event_Shop_Hide_Potion" TargetMode="External"/><Relationship Id="rId78" Type="http://schemas.openxmlformats.org/officeDocument/2006/relationships/hyperlink" Target="file:///D:\Words_Event\Event_Shop\Event_Shop_JongKang_Sunglass" TargetMode="External"/><Relationship Id="rId94" Type="http://schemas.openxmlformats.org/officeDocument/2006/relationships/hyperlink" Target="file:///D:\Equip\Screaming_Gauntlet" TargetMode="External"/><Relationship Id="rId99" Type="http://schemas.openxmlformats.org/officeDocument/2006/relationships/hyperlink" Target="file:///D:\Summon\Tempest_Dragon" TargetMode="External"/><Relationship Id="rId101" Type="http://schemas.openxmlformats.org/officeDocument/2006/relationships/hyperlink" Target="file:///D:\Summon\Leaf_Phoenix" TargetMode="External"/><Relationship Id="rId122" Type="http://schemas.openxmlformats.org/officeDocument/2006/relationships/hyperlink" Target="file:///D:\Summon\Flame_Ifrit" TargetMode="External"/><Relationship Id="rId143" Type="http://schemas.openxmlformats.org/officeDocument/2006/relationships/hyperlink" Target="file:///D:\Summon\Aqua_Exion" TargetMode="External"/><Relationship Id="rId148" Type="http://schemas.openxmlformats.org/officeDocument/2006/relationships/hyperlink" Target="file:///D:\Summon\Aqua_Alpha" TargetMode="External"/><Relationship Id="rId164" Type="http://schemas.openxmlformats.org/officeDocument/2006/relationships/hyperlink" Target="file:///D:\Summon\Tempest_Beta" TargetMode="External"/><Relationship Id="rId169" Type="http://schemas.openxmlformats.org/officeDocument/2006/relationships/hyperlink" Target="file:///D:\Summon\Tempest_Sigma" TargetMode="External"/><Relationship Id="rId185" Type="http://schemas.openxmlformats.org/officeDocument/2006/relationships/hyperlink" Target="file:///D:\Words_Event\Event_Shop\Event_Shop_Crystal_10" TargetMode="External"/><Relationship Id="rId4" Type="http://schemas.openxmlformats.org/officeDocument/2006/relationships/hyperlink" Target="https://chungkang.rpg.game/Promotion1/Package/240529" TargetMode="External"/><Relationship Id="rId9" Type="http://schemas.openxmlformats.org/officeDocument/2006/relationships/hyperlink" Target="file:///D:\Words_Event\Web1\Event_1_Do_Not_Button_Off" TargetMode="External"/><Relationship Id="rId180" Type="http://schemas.openxmlformats.org/officeDocument/2006/relationships/hyperlink" Target="file:///D:\Potion\10s_Stealth_Potion" TargetMode="External"/><Relationship Id="rId26" Type="http://schemas.openxmlformats.org/officeDocument/2006/relationships/hyperlink" Target="file:///D:\Words_Event\Web2\Event_2_Web_Link_Tab" TargetMode="External"/><Relationship Id="rId47" Type="http://schemas.openxmlformats.org/officeDocument/2006/relationships/hyperlink" Target="file:///D:\Words_Event\Web4\Event_Words_Trade_Have" TargetMode="External"/><Relationship Id="rId68" Type="http://schemas.openxmlformats.org/officeDocument/2006/relationships/hyperlink" Target="file:///D:\Words_Event\Event_Shop\Event_Ingame_Icon" TargetMode="External"/><Relationship Id="rId89" Type="http://schemas.openxmlformats.org/officeDocument/2006/relationships/hyperlink" Target="file:///D:\Words_Event\Event_Shop\Event_Shop_Slot" TargetMode="External"/><Relationship Id="rId112" Type="http://schemas.openxmlformats.org/officeDocument/2006/relationships/hyperlink" Target="file:///D:\Summon\Flame_Tiger" TargetMode="External"/><Relationship Id="rId133" Type="http://schemas.openxmlformats.org/officeDocument/2006/relationships/hyperlink" Target="file:///D:\Summon\Aqua_Shiva" TargetMode="External"/><Relationship Id="rId154" Type="http://schemas.openxmlformats.org/officeDocument/2006/relationships/hyperlink" Target="file:///D:\Summon\Tempest_Delta" TargetMode="External"/><Relationship Id="rId175" Type="http://schemas.openxmlformats.org/officeDocument/2006/relationships/hyperlink" Target="file:///D:\Summon_Ticket\Wind_3_4Star_Summon_Ticket" TargetMode="External"/><Relationship Id="rId16" Type="http://schemas.openxmlformats.org/officeDocument/2006/relationships/hyperlink" Target="file:///D:\Words_Event\Web1\Event_Words_Jong" TargetMode="External"/><Relationship Id="rId37" Type="http://schemas.openxmlformats.org/officeDocument/2006/relationships/hyperlink" Target="file:///D:\Words_Event\Web3\Event_3_WordsBox_Key" TargetMode="External"/><Relationship Id="rId58" Type="http://schemas.openxmlformats.org/officeDocument/2006/relationships/hyperlink" Target="file:///D:\Words_Event\Web3\Event_3_Whole_Layout_1" TargetMode="External"/><Relationship Id="rId79" Type="http://schemas.openxmlformats.org/officeDocument/2006/relationships/hyperlink" Target="file:///D:\Words_Event\Event_Shop\Event_Shop_JongKang_Cloud" TargetMode="External"/><Relationship Id="rId102" Type="http://schemas.openxmlformats.org/officeDocument/2006/relationships/hyperlink" Target="file:///D:\Summon\Flame_Phoenix" TargetMode="External"/><Relationship Id="rId123" Type="http://schemas.openxmlformats.org/officeDocument/2006/relationships/hyperlink" Target="file:///D:\Summon\Aqua_Ifrit" TargetMode="External"/><Relationship Id="rId144" Type="http://schemas.openxmlformats.org/officeDocument/2006/relationships/hyperlink" Target="file:///D:\Summon\Tempest_Exion" TargetMode="External"/><Relationship Id="rId90" Type="http://schemas.openxmlformats.org/officeDocument/2006/relationships/hyperlink" Target="file:///D:\Item\Energy_Icon" TargetMode="External"/><Relationship Id="rId165" Type="http://schemas.openxmlformats.org/officeDocument/2006/relationships/hyperlink" Target="file:///D:\Summon\Sigma" TargetMode="External"/><Relationship Id="rId186" Type="http://schemas.openxmlformats.org/officeDocument/2006/relationships/hyperlink" Target="file:///D:\Words_Event\Event_Shop\Event_Shop_Crystal_10" TargetMode="External"/><Relationship Id="rId27" Type="http://schemas.openxmlformats.org/officeDocument/2006/relationships/hyperlink" Target="file:///D:\Words_Event\Web2\Event_2_Whole_Layout_1" TargetMode="External"/><Relationship Id="rId48" Type="http://schemas.openxmlformats.org/officeDocument/2006/relationships/hyperlink" Target="file:///D:\Words_Event\Web4\Event_Words_Trade_On" TargetMode="External"/><Relationship Id="rId69" Type="http://schemas.openxmlformats.org/officeDocument/2006/relationships/hyperlink" Target="file:///D:\Words_Event\Trade_NPC\Words_Trade_Link" TargetMode="External"/><Relationship Id="rId113" Type="http://schemas.openxmlformats.org/officeDocument/2006/relationships/hyperlink" Target="file:///D:\Summon\Aqua_Tiger" TargetMode="External"/><Relationship Id="rId134" Type="http://schemas.openxmlformats.org/officeDocument/2006/relationships/hyperlink" Target="file:///D:\Summon\Tempest_Shiva" TargetMode="External"/><Relationship Id="rId80" Type="http://schemas.openxmlformats.org/officeDocument/2006/relationships/hyperlink" Target="file:///D:\Words_Event\Event_Shop\Event_Shop_JongKang_Tiffadi" TargetMode="External"/><Relationship Id="rId155" Type="http://schemas.openxmlformats.org/officeDocument/2006/relationships/hyperlink" Target="file:///D:\Summon\Omega" TargetMode="External"/><Relationship Id="rId176" Type="http://schemas.openxmlformats.org/officeDocument/2006/relationships/hyperlink" Target="file:///D:\Summon_Level_Up\Summon_Level_Up_1Level_Growth" TargetMode="External"/><Relationship Id="rId17" Type="http://schemas.openxmlformats.org/officeDocument/2006/relationships/hyperlink" Target="file:///D:\Words_Event\Web1\Event_Words_Kang" TargetMode="External"/><Relationship Id="rId38" Type="http://schemas.openxmlformats.org/officeDocument/2006/relationships/hyperlink" Target="file:///D:\Words_Event\Web3\Event_3_Whole_Trade_On" TargetMode="External"/><Relationship Id="rId59" Type="http://schemas.openxmlformats.org/officeDocument/2006/relationships/hyperlink" Target="file:///D:\Words_Event\Web4\Event_4_Whole_Layout_1" TargetMode="External"/><Relationship Id="rId103" Type="http://schemas.openxmlformats.org/officeDocument/2006/relationships/hyperlink" Target="file:///D:\Summon\Aqua_Phoenix" TargetMode="External"/><Relationship Id="rId124" Type="http://schemas.openxmlformats.org/officeDocument/2006/relationships/hyperlink" Target="file:///D:\Summon\Tempest_Ifrit" TargetMode="External"/><Relationship Id="rId70" Type="http://schemas.openxmlformats.org/officeDocument/2006/relationships/hyperlink" Target="file:///D:\Words_Event\Event_Shop\Event_Shop_Link" TargetMode="External"/><Relationship Id="rId91" Type="http://schemas.openxmlformats.org/officeDocument/2006/relationships/hyperlink" Target="file:///D:\Equip\Screaming_Sword" TargetMode="External"/><Relationship Id="rId145" Type="http://schemas.openxmlformats.org/officeDocument/2006/relationships/hyperlink" Target="file:///D:\Summon\Alpha" TargetMode="External"/><Relationship Id="rId166" Type="http://schemas.openxmlformats.org/officeDocument/2006/relationships/hyperlink" Target="file:///D:\Summon\Leaf_Sigma" TargetMode="External"/><Relationship Id="rId187" Type="http://schemas.openxmlformats.org/officeDocument/2006/relationships/hyperlink" Target="file:///D:\Words_Event\Event_Shop\Event_Shop_Crystal_50" TargetMode="External"/><Relationship Id="rId1" Type="http://schemas.openxmlformats.org/officeDocument/2006/relationships/hyperlink" Target="file:///D:\Words_Event\Web1\Event_1_Spring" TargetMode="External"/><Relationship Id="rId28" Type="http://schemas.openxmlformats.org/officeDocument/2006/relationships/hyperlink" Target="file:///D:\Words_Event\Web2\Event_2_Chulseok_Act" TargetMode="External"/><Relationship Id="rId49" Type="http://schemas.openxmlformats.org/officeDocument/2006/relationships/hyperlink" Target="file:///D:\Words_Event\Web4\Event_Words_Trade_Off" TargetMode="External"/><Relationship Id="rId114" Type="http://schemas.openxmlformats.org/officeDocument/2006/relationships/hyperlink" Target="file:///D:\Summon\Tempest_Tiger" TargetMode="External"/><Relationship Id="rId60" Type="http://schemas.openxmlformats.org/officeDocument/2006/relationships/hyperlink" Target="file:///D:\Words_Event\Web4\Event_4_Reward_Point" TargetMode="External"/><Relationship Id="rId81" Type="http://schemas.openxmlformats.org/officeDocument/2006/relationships/hyperlink" Target="file:///D:\Words_Event\Event_Shop\Event_Shop_JongKang_Bahamut" TargetMode="External"/><Relationship Id="rId135" Type="http://schemas.openxmlformats.org/officeDocument/2006/relationships/hyperlink" Target="file:///D:\Summon\Arceus" TargetMode="External"/><Relationship Id="rId156" Type="http://schemas.openxmlformats.org/officeDocument/2006/relationships/hyperlink" Target="file:///D:\Summon\Leaf_Omega" TargetMode="External"/><Relationship Id="rId177" Type="http://schemas.openxmlformats.org/officeDocument/2006/relationships/hyperlink" Target="file:///D:\Summon_Level_Up\Summon_Level_Up_5Level_Growt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188"/>
  <sheetViews>
    <sheetView tabSelected="1" zoomScale="95" zoomScaleNormal="95" zoomScaleSheetLayoutView="95" workbookViewId="0">
      <pane xSplit="2" ySplit="1" topLeftCell="C2" activePane="bottomRight" state="frozen"/>
      <selection pane="topRight"/>
      <selection pane="bottomLeft"/>
      <selection pane="bottomRight" sqref="A1:A1048576"/>
    </sheetView>
  </sheetViews>
  <sheetFormatPr defaultColWidth="9" defaultRowHeight="16.5" x14ac:dyDescent="0.3"/>
  <cols>
    <col min="1" max="1" width="10.5" style="4" bestFit="1" customWidth="1"/>
    <col min="2" max="2" width="24.125" bestFit="1" customWidth="1"/>
    <col min="3" max="3" width="15.625" bestFit="1" customWidth="1"/>
    <col min="4" max="4" width="14.375" bestFit="1" customWidth="1"/>
    <col min="5" max="5" width="14.375" customWidth="1"/>
    <col min="6" max="6" width="22.625" bestFit="1" customWidth="1"/>
    <col min="7" max="7" width="16.125" bestFit="1" customWidth="1"/>
    <col min="8" max="8" width="14.125" bestFit="1" customWidth="1"/>
    <col min="9" max="9" width="15.125" bestFit="1" customWidth="1"/>
    <col min="10" max="10" width="13.625" bestFit="1" customWidth="1"/>
  </cols>
  <sheetData>
    <row r="1" spans="1:10" s="2" customFormat="1" x14ac:dyDescent="0.3">
      <c r="A1" s="21" t="s">
        <v>541</v>
      </c>
      <c r="B1" s="7" t="s">
        <v>394</v>
      </c>
      <c r="C1" s="22" t="s">
        <v>495</v>
      </c>
      <c r="D1" s="22" t="s">
        <v>471</v>
      </c>
      <c r="E1" s="22" t="s">
        <v>579</v>
      </c>
      <c r="F1" s="22" t="s">
        <v>705</v>
      </c>
      <c r="G1" s="22" t="s">
        <v>477</v>
      </c>
      <c r="H1" s="22" t="s">
        <v>459</v>
      </c>
      <c r="I1" s="22" t="s">
        <v>189</v>
      </c>
      <c r="J1" s="22" t="s">
        <v>339</v>
      </c>
    </row>
    <row r="2" spans="1:10" x14ac:dyDescent="0.3">
      <c r="A2" s="5">
        <v>1</v>
      </c>
      <c r="B2" s="8" t="s">
        <v>785</v>
      </c>
      <c r="C2" s="6">
        <v>0</v>
      </c>
      <c r="D2" s="6">
        <v>0</v>
      </c>
      <c r="E2" s="6">
        <v>0</v>
      </c>
      <c r="F2" s="6">
        <v>99999999</v>
      </c>
      <c r="G2" s="6">
        <v>0</v>
      </c>
      <c r="H2" s="6">
        <v>0</v>
      </c>
      <c r="I2" s="6">
        <v>0</v>
      </c>
      <c r="J2" s="5">
        <v>124</v>
      </c>
    </row>
    <row r="3" spans="1:10" x14ac:dyDescent="0.3">
      <c r="A3" s="5">
        <v>2</v>
      </c>
      <c r="B3" s="8" t="s">
        <v>758</v>
      </c>
      <c r="C3" s="6">
        <v>0</v>
      </c>
      <c r="D3" s="6">
        <v>0</v>
      </c>
      <c r="E3" s="6">
        <v>0</v>
      </c>
      <c r="F3" s="6">
        <v>99999999</v>
      </c>
      <c r="G3" s="6">
        <v>0</v>
      </c>
      <c r="H3" s="6">
        <v>0</v>
      </c>
      <c r="I3" s="6">
        <v>0</v>
      </c>
      <c r="J3" s="5">
        <v>117</v>
      </c>
    </row>
    <row r="4" spans="1:10" x14ac:dyDescent="0.3">
      <c r="A4" s="5">
        <v>3</v>
      </c>
      <c r="B4" s="8" t="s">
        <v>759</v>
      </c>
      <c r="C4" s="6">
        <v>0</v>
      </c>
      <c r="D4" s="6">
        <v>0</v>
      </c>
      <c r="E4" s="6">
        <v>0</v>
      </c>
      <c r="F4" s="6">
        <v>99999999</v>
      </c>
      <c r="G4" s="6">
        <v>0</v>
      </c>
      <c r="H4" s="6">
        <v>0</v>
      </c>
      <c r="I4" s="6">
        <v>0</v>
      </c>
      <c r="J4" s="5">
        <v>168</v>
      </c>
    </row>
    <row r="5" spans="1:10" x14ac:dyDescent="0.3">
      <c r="A5" s="5"/>
      <c r="B5" s="6"/>
      <c r="C5" s="6"/>
      <c r="D5" s="6"/>
      <c r="E5" s="6"/>
      <c r="F5" s="6"/>
      <c r="G5" s="6"/>
      <c r="H5" s="6"/>
      <c r="I5" s="6"/>
      <c r="J5" s="40"/>
    </row>
    <row r="6" spans="1:10" x14ac:dyDescent="0.3">
      <c r="A6" s="5">
        <v>11001</v>
      </c>
      <c r="B6" s="8" t="s">
        <v>561</v>
      </c>
      <c r="C6" s="6">
        <v>10</v>
      </c>
      <c r="D6" s="6">
        <v>1</v>
      </c>
      <c r="E6" s="6">
        <v>3</v>
      </c>
      <c r="F6" s="6">
        <v>99</v>
      </c>
      <c r="G6" s="6">
        <v>1</v>
      </c>
      <c r="H6" s="6">
        <v>1</v>
      </c>
      <c r="I6" s="6">
        <v>3000</v>
      </c>
      <c r="J6" s="5">
        <v>169</v>
      </c>
    </row>
    <row r="7" spans="1:10" x14ac:dyDescent="0.3">
      <c r="A7" s="5">
        <v>11002</v>
      </c>
      <c r="B7" s="8" t="s">
        <v>434</v>
      </c>
      <c r="C7" s="6">
        <v>10</v>
      </c>
      <c r="D7" s="6">
        <v>1</v>
      </c>
      <c r="E7" s="6">
        <v>3</v>
      </c>
      <c r="F7" s="6">
        <v>99</v>
      </c>
      <c r="G7" s="6">
        <v>1</v>
      </c>
      <c r="H7" s="6">
        <v>1</v>
      </c>
      <c r="I7" s="6">
        <v>3000</v>
      </c>
      <c r="J7" s="5">
        <v>170</v>
      </c>
    </row>
    <row r="8" spans="1:10" x14ac:dyDescent="0.3">
      <c r="A8" s="5">
        <v>11003</v>
      </c>
      <c r="B8" s="8" t="s">
        <v>571</v>
      </c>
      <c r="C8" s="6">
        <v>10</v>
      </c>
      <c r="D8" s="6">
        <v>1</v>
      </c>
      <c r="E8" s="6">
        <v>3</v>
      </c>
      <c r="F8" s="6">
        <v>99</v>
      </c>
      <c r="G8" s="6">
        <v>1</v>
      </c>
      <c r="H8" s="6">
        <v>1</v>
      </c>
      <c r="I8" s="6">
        <v>3000</v>
      </c>
      <c r="J8" s="5">
        <v>171</v>
      </c>
    </row>
    <row r="9" spans="1:10" x14ac:dyDescent="0.3">
      <c r="A9" s="5">
        <v>11004</v>
      </c>
      <c r="B9" s="8" t="s">
        <v>230</v>
      </c>
      <c r="C9" s="6">
        <v>10</v>
      </c>
      <c r="D9" s="6">
        <v>1</v>
      </c>
      <c r="E9" s="6">
        <v>3</v>
      </c>
      <c r="F9" s="6">
        <v>99</v>
      </c>
      <c r="G9" s="6">
        <v>1</v>
      </c>
      <c r="H9" s="6">
        <v>1</v>
      </c>
      <c r="I9" s="6">
        <v>3000</v>
      </c>
      <c r="J9" s="5">
        <v>172</v>
      </c>
    </row>
    <row r="10" spans="1:10" x14ac:dyDescent="0.3">
      <c r="A10" s="5"/>
      <c r="B10" s="6"/>
      <c r="C10" s="6"/>
      <c r="D10" s="6"/>
      <c r="E10" s="6"/>
      <c r="F10" s="6"/>
      <c r="G10" s="6"/>
      <c r="H10" s="6"/>
      <c r="I10" s="6"/>
      <c r="J10" s="40"/>
    </row>
    <row r="11" spans="1:10" x14ac:dyDescent="0.3">
      <c r="A11" s="5">
        <v>50001</v>
      </c>
      <c r="B11" s="8" t="s">
        <v>783</v>
      </c>
      <c r="C11" s="6">
        <v>300</v>
      </c>
      <c r="D11" s="6">
        <v>0</v>
      </c>
      <c r="E11" s="6">
        <v>0</v>
      </c>
      <c r="F11" s="6">
        <v>999</v>
      </c>
      <c r="G11" s="6">
        <v>0</v>
      </c>
      <c r="H11" s="6">
        <v>0</v>
      </c>
      <c r="I11" s="6">
        <v>0</v>
      </c>
      <c r="J11" s="5">
        <v>7</v>
      </c>
    </row>
    <row r="12" spans="1:10" x14ac:dyDescent="0.3">
      <c r="A12" s="5">
        <v>50002</v>
      </c>
      <c r="B12" s="8" t="s">
        <v>756</v>
      </c>
      <c r="C12" s="6">
        <v>300</v>
      </c>
      <c r="D12" s="6">
        <v>0</v>
      </c>
      <c r="E12" s="6">
        <v>0</v>
      </c>
      <c r="F12" s="6">
        <v>999</v>
      </c>
      <c r="G12" s="6">
        <v>0</v>
      </c>
      <c r="H12" s="6">
        <v>0</v>
      </c>
      <c r="I12" s="6">
        <v>0</v>
      </c>
      <c r="J12" s="5">
        <v>8</v>
      </c>
    </row>
    <row r="13" spans="1:10" x14ac:dyDescent="0.3">
      <c r="A13" s="5">
        <v>50003</v>
      </c>
      <c r="B13" s="8" t="s">
        <v>794</v>
      </c>
      <c r="C13" s="6">
        <v>300</v>
      </c>
      <c r="D13" s="6">
        <v>0</v>
      </c>
      <c r="E13" s="6">
        <v>0</v>
      </c>
      <c r="F13" s="6">
        <v>999</v>
      </c>
      <c r="G13" s="6">
        <v>0</v>
      </c>
      <c r="H13" s="6">
        <v>0</v>
      </c>
      <c r="I13" s="6">
        <v>0</v>
      </c>
      <c r="J13" s="5">
        <v>9</v>
      </c>
    </row>
    <row r="14" spans="1:10" x14ac:dyDescent="0.3">
      <c r="A14" s="5">
        <v>50004</v>
      </c>
      <c r="B14" s="8" t="s">
        <v>773</v>
      </c>
      <c r="C14" s="6">
        <v>300</v>
      </c>
      <c r="D14" s="6">
        <v>0</v>
      </c>
      <c r="E14" s="6">
        <v>0</v>
      </c>
      <c r="F14" s="6">
        <v>999</v>
      </c>
      <c r="G14" s="6">
        <v>0</v>
      </c>
      <c r="H14" s="6">
        <v>0</v>
      </c>
      <c r="I14" s="6">
        <v>0</v>
      </c>
      <c r="J14" s="5">
        <v>10</v>
      </c>
    </row>
    <row r="15" spans="1:10" x14ac:dyDescent="0.3">
      <c r="A15" s="5">
        <v>50005</v>
      </c>
      <c r="B15" s="8" t="s">
        <v>776</v>
      </c>
      <c r="C15" s="6">
        <v>300</v>
      </c>
      <c r="D15" s="6">
        <v>0</v>
      </c>
      <c r="E15" s="6">
        <v>0</v>
      </c>
      <c r="F15" s="6">
        <v>999</v>
      </c>
      <c r="G15" s="6">
        <v>0</v>
      </c>
      <c r="H15" s="6">
        <v>0</v>
      </c>
      <c r="I15" s="6">
        <v>0</v>
      </c>
      <c r="J15" s="5">
        <v>11</v>
      </c>
    </row>
    <row r="16" spans="1:10" x14ac:dyDescent="0.3">
      <c r="A16" s="5">
        <v>50006</v>
      </c>
      <c r="B16" s="8" t="s">
        <v>777</v>
      </c>
      <c r="C16" s="6">
        <v>300</v>
      </c>
      <c r="D16" s="6">
        <v>0</v>
      </c>
      <c r="E16" s="6">
        <v>0</v>
      </c>
      <c r="F16" s="6">
        <v>999</v>
      </c>
      <c r="G16" s="6">
        <v>0</v>
      </c>
      <c r="H16" s="6">
        <v>0</v>
      </c>
      <c r="I16" s="6">
        <v>0</v>
      </c>
      <c r="J16" s="5">
        <v>12</v>
      </c>
    </row>
    <row r="17" spans="1:10" x14ac:dyDescent="0.3">
      <c r="A17" s="5">
        <v>50007</v>
      </c>
      <c r="B17" s="8" t="s">
        <v>767</v>
      </c>
      <c r="C17" s="6">
        <v>300</v>
      </c>
      <c r="D17" s="6">
        <v>0</v>
      </c>
      <c r="E17" s="6">
        <v>0</v>
      </c>
      <c r="F17" s="6">
        <v>999</v>
      </c>
      <c r="G17" s="6">
        <v>0</v>
      </c>
      <c r="H17" s="6">
        <v>0</v>
      </c>
      <c r="I17" s="6">
        <v>0</v>
      </c>
      <c r="J17" s="5">
        <v>13</v>
      </c>
    </row>
    <row r="18" spans="1:10" x14ac:dyDescent="0.3">
      <c r="A18" s="5">
        <v>50008</v>
      </c>
      <c r="B18" s="8" t="s">
        <v>775</v>
      </c>
      <c r="C18" s="6">
        <v>300</v>
      </c>
      <c r="D18" s="6">
        <v>0</v>
      </c>
      <c r="E18" s="6">
        <v>0</v>
      </c>
      <c r="F18" s="6">
        <v>999</v>
      </c>
      <c r="G18" s="6">
        <v>0</v>
      </c>
      <c r="H18" s="6">
        <v>0</v>
      </c>
      <c r="I18" s="6">
        <v>0</v>
      </c>
      <c r="J18" s="5">
        <v>14</v>
      </c>
    </row>
    <row r="19" spans="1:10" x14ac:dyDescent="0.3">
      <c r="A19" s="5">
        <v>50009</v>
      </c>
      <c r="B19" s="8" t="s">
        <v>770</v>
      </c>
      <c r="C19" s="6">
        <v>300</v>
      </c>
      <c r="D19" s="6">
        <v>0</v>
      </c>
      <c r="E19" s="6">
        <v>0</v>
      </c>
      <c r="F19" s="6">
        <v>999</v>
      </c>
      <c r="G19" s="6">
        <v>0</v>
      </c>
      <c r="H19" s="6">
        <v>0</v>
      </c>
      <c r="I19" s="6">
        <v>0</v>
      </c>
      <c r="J19" s="5">
        <v>15</v>
      </c>
    </row>
    <row r="20" spans="1:10" x14ac:dyDescent="0.3">
      <c r="A20" s="5">
        <v>50010</v>
      </c>
      <c r="B20" s="8" t="s">
        <v>792</v>
      </c>
      <c r="C20" s="6">
        <v>300</v>
      </c>
      <c r="D20" s="6">
        <v>0</v>
      </c>
      <c r="E20" s="6">
        <v>0</v>
      </c>
      <c r="F20" s="6">
        <v>999</v>
      </c>
      <c r="G20" s="6">
        <v>0</v>
      </c>
      <c r="H20" s="6">
        <v>0</v>
      </c>
      <c r="I20" s="6">
        <v>0</v>
      </c>
      <c r="J20" s="5">
        <v>16</v>
      </c>
    </row>
    <row r="21" spans="1:10" x14ac:dyDescent="0.3">
      <c r="A21" s="5">
        <v>50011</v>
      </c>
      <c r="B21" s="8" t="s">
        <v>343</v>
      </c>
      <c r="C21" s="6">
        <v>301</v>
      </c>
      <c r="D21" s="6">
        <v>0</v>
      </c>
      <c r="E21" s="6">
        <v>0</v>
      </c>
      <c r="F21" s="6">
        <v>99</v>
      </c>
      <c r="G21" s="6">
        <v>0</v>
      </c>
      <c r="H21" s="6">
        <v>1</v>
      </c>
      <c r="I21" s="6">
        <v>10000</v>
      </c>
      <c r="J21" s="40"/>
    </row>
    <row r="22" spans="1:10" x14ac:dyDescent="0.3">
      <c r="A22" s="5">
        <v>50012</v>
      </c>
      <c r="B22" s="8" t="s">
        <v>356</v>
      </c>
      <c r="C22" s="6">
        <v>302</v>
      </c>
      <c r="D22" s="6">
        <v>1</v>
      </c>
      <c r="E22" s="6">
        <v>0</v>
      </c>
      <c r="F22" s="6">
        <v>999</v>
      </c>
      <c r="G22" s="6">
        <v>0</v>
      </c>
      <c r="H22" s="6">
        <v>0</v>
      </c>
      <c r="I22" s="6">
        <v>0</v>
      </c>
      <c r="J22" s="5">
        <v>59</v>
      </c>
    </row>
    <row r="23" spans="1:10" x14ac:dyDescent="0.3">
      <c r="A23" s="5">
        <v>50013</v>
      </c>
      <c r="B23" s="8" t="s">
        <v>218</v>
      </c>
      <c r="C23" s="6">
        <v>302</v>
      </c>
      <c r="D23" s="6">
        <v>0</v>
      </c>
      <c r="E23" s="6">
        <v>0</v>
      </c>
      <c r="F23" s="6">
        <v>999</v>
      </c>
      <c r="G23" s="6">
        <v>0</v>
      </c>
      <c r="H23" s="6">
        <v>0</v>
      </c>
      <c r="I23" s="6">
        <v>0</v>
      </c>
      <c r="J23" s="5">
        <v>60</v>
      </c>
    </row>
    <row r="24" spans="1:10" x14ac:dyDescent="0.3">
      <c r="A24" s="5">
        <v>50014</v>
      </c>
      <c r="B24" s="8" t="s">
        <v>354</v>
      </c>
      <c r="C24" s="6">
        <v>300</v>
      </c>
      <c r="D24" s="6">
        <v>0</v>
      </c>
      <c r="E24" s="6">
        <v>0</v>
      </c>
      <c r="F24" s="6">
        <v>10000</v>
      </c>
      <c r="G24" s="6">
        <v>0</v>
      </c>
      <c r="H24" s="6">
        <v>0</v>
      </c>
      <c r="I24" s="6">
        <v>0</v>
      </c>
      <c r="J24" s="5">
        <v>55</v>
      </c>
    </row>
    <row r="25" spans="1:10" x14ac:dyDescent="0.3">
      <c r="A25" s="5"/>
      <c r="B25" s="6"/>
      <c r="C25" s="6"/>
      <c r="D25" s="6"/>
      <c r="E25" s="6"/>
      <c r="F25" s="6"/>
      <c r="G25" s="6"/>
      <c r="H25" s="6"/>
      <c r="I25" s="6"/>
      <c r="J25" s="40"/>
    </row>
    <row r="26" spans="1:10" x14ac:dyDescent="0.3">
      <c r="A26" s="5">
        <v>51001</v>
      </c>
      <c r="B26" s="8" t="s">
        <v>551</v>
      </c>
      <c r="C26" s="6">
        <v>303</v>
      </c>
      <c r="D26" s="6">
        <v>2</v>
      </c>
      <c r="E26" s="6">
        <v>0</v>
      </c>
      <c r="F26" s="6">
        <v>99</v>
      </c>
      <c r="G26" s="6">
        <v>0</v>
      </c>
      <c r="H26" s="6">
        <v>0</v>
      </c>
      <c r="I26" s="6">
        <v>0</v>
      </c>
      <c r="J26" s="5">
        <v>135</v>
      </c>
    </row>
    <row r="27" spans="1:10" x14ac:dyDescent="0.3">
      <c r="A27" s="5">
        <v>51002</v>
      </c>
      <c r="B27" s="8" t="s">
        <v>236</v>
      </c>
      <c r="C27" s="6">
        <v>303</v>
      </c>
      <c r="D27" s="6">
        <v>5</v>
      </c>
      <c r="E27" s="6">
        <v>0</v>
      </c>
      <c r="F27" s="6">
        <v>99</v>
      </c>
      <c r="G27" s="6">
        <v>0</v>
      </c>
      <c r="H27" s="6">
        <v>0</v>
      </c>
      <c r="I27" s="6">
        <v>0</v>
      </c>
      <c r="J27" s="5">
        <v>136</v>
      </c>
    </row>
    <row r="28" spans="1:10" x14ac:dyDescent="0.3">
      <c r="A28" s="5">
        <v>51003</v>
      </c>
      <c r="B28" s="8" t="s">
        <v>543</v>
      </c>
      <c r="C28" s="6">
        <v>303</v>
      </c>
      <c r="D28" s="6">
        <v>6</v>
      </c>
      <c r="E28" s="6">
        <v>0</v>
      </c>
      <c r="F28" s="6">
        <v>99</v>
      </c>
      <c r="G28" s="6">
        <v>0</v>
      </c>
      <c r="H28" s="6">
        <v>0</v>
      </c>
      <c r="I28" s="6">
        <v>0</v>
      </c>
      <c r="J28" s="5">
        <v>137</v>
      </c>
    </row>
    <row r="29" spans="1:10" x14ac:dyDescent="0.3">
      <c r="A29" s="5">
        <v>51004</v>
      </c>
      <c r="B29" s="8" t="s">
        <v>505</v>
      </c>
      <c r="C29" s="6">
        <v>303</v>
      </c>
      <c r="D29" s="6">
        <v>1</v>
      </c>
      <c r="E29" s="6">
        <v>0</v>
      </c>
      <c r="F29" s="6">
        <v>99</v>
      </c>
      <c r="G29" s="6">
        <v>0</v>
      </c>
      <c r="H29" s="6">
        <v>0</v>
      </c>
      <c r="I29" s="6">
        <v>0</v>
      </c>
      <c r="J29" s="5">
        <v>138</v>
      </c>
    </row>
    <row r="30" spans="1:10" x14ac:dyDescent="0.3">
      <c r="A30" s="5">
        <v>51005</v>
      </c>
      <c r="B30" s="8" t="s">
        <v>212</v>
      </c>
      <c r="C30" s="6">
        <v>303</v>
      </c>
      <c r="D30" s="6">
        <v>2</v>
      </c>
      <c r="E30" s="6">
        <v>0</v>
      </c>
      <c r="F30" s="6">
        <v>99</v>
      </c>
      <c r="G30" s="6">
        <v>0</v>
      </c>
      <c r="H30" s="6">
        <v>0</v>
      </c>
      <c r="I30" s="6">
        <v>0</v>
      </c>
      <c r="J30" s="5">
        <v>139</v>
      </c>
    </row>
    <row r="31" spans="1:10" x14ac:dyDescent="0.3">
      <c r="A31" s="5"/>
      <c r="B31" s="6"/>
      <c r="C31" s="6"/>
      <c r="D31" s="6"/>
      <c r="E31" s="6"/>
      <c r="F31" s="6"/>
      <c r="G31" s="6"/>
      <c r="H31" s="6"/>
      <c r="I31" s="6"/>
      <c r="J31" s="40"/>
    </row>
    <row r="32" spans="1:10" x14ac:dyDescent="0.3">
      <c r="A32" s="5">
        <v>52001</v>
      </c>
      <c r="B32" s="8" t="s">
        <v>533</v>
      </c>
      <c r="C32" s="6">
        <v>2</v>
      </c>
      <c r="D32" s="6">
        <v>0</v>
      </c>
      <c r="E32" s="6">
        <v>0</v>
      </c>
      <c r="F32" s="6">
        <v>99</v>
      </c>
      <c r="G32" s="6">
        <v>0</v>
      </c>
      <c r="H32" s="6">
        <v>0</v>
      </c>
      <c r="I32" s="6">
        <v>0</v>
      </c>
      <c r="J32" s="5">
        <v>145</v>
      </c>
    </row>
    <row r="33" spans="1:10" x14ac:dyDescent="0.3">
      <c r="A33" s="5">
        <v>52002</v>
      </c>
      <c r="B33" s="8" t="s">
        <v>565</v>
      </c>
      <c r="C33" s="6">
        <v>2</v>
      </c>
      <c r="D33" s="6">
        <v>0</v>
      </c>
      <c r="E33" s="6">
        <v>0</v>
      </c>
      <c r="F33" s="6">
        <v>99</v>
      </c>
      <c r="G33" s="6">
        <v>0</v>
      </c>
      <c r="H33" s="6">
        <v>0</v>
      </c>
      <c r="I33" s="6">
        <v>0</v>
      </c>
      <c r="J33" s="5">
        <v>146</v>
      </c>
    </row>
    <row r="34" spans="1:10" x14ac:dyDescent="0.3">
      <c r="A34" s="5">
        <v>52003</v>
      </c>
      <c r="B34" s="8" t="s">
        <v>526</v>
      </c>
      <c r="C34" s="6">
        <v>2</v>
      </c>
      <c r="D34" s="6">
        <v>0</v>
      </c>
      <c r="E34" s="6">
        <v>0</v>
      </c>
      <c r="F34" s="6">
        <v>99</v>
      </c>
      <c r="G34" s="6">
        <v>0</v>
      </c>
      <c r="H34" s="6">
        <v>0</v>
      </c>
      <c r="I34" s="6">
        <v>0</v>
      </c>
      <c r="J34" s="5">
        <v>147</v>
      </c>
    </row>
    <row r="35" spans="1:10" x14ac:dyDescent="0.3">
      <c r="A35" s="5"/>
      <c r="B35" s="6"/>
      <c r="C35" s="6"/>
      <c r="D35" s="6"/>
      <c r="E35" s="6"/>
      <c r="F35" s="6"/>
      <c r="G35" s="6"/>
      <c r="H35" s="6"/>
      <c r="I35" s="6"/>
      <c r="J35" s="40"/>
    </row>
    <row r="36" spans="1:10" x14ac:dyDescent="0.3">
      <c r="A36" s="5">
        <v>53001</v>
      </c>
      <c r="B36" s="8" t="s">
        <v>340</v>
      </c>
      <c r="C36" s="6">
        <v>3</v>
      </c>
      <c r="D36" s="6">
        <v>0</v>
      </c>
      <c r="E36" s="6">
        <v>0</v>
      </c>
      <c r="F36" s="6">
        <v>99</v>
      </c>
      <c r="G36" s="6">
        <v>0</v>
      </c>
      <c r="H36" s="6">
        <v>0</v>
      </c>
      <c r="I36" s="6">
        <v>0</v>
      </c>
      <c r="J36" s="5">
        <v>151</v>
      </c>
    </row>
    <row r="37" spans="1:10" x14ac:dyDescent="0.3">
      <c r="A37" s="5">
        <v>53002</v>
      </c>
      <c r="B37" s="8" t="s">
        <v>371</v>
      </c>
      <c r="C37" s="6">
        <v>3</v>
      </c>
      <c r="D37" s="6">
        <v>0</v>
      </c>
      <c r="E37" s="6">
        <v>0</v>
      </c>
      <c r="F37" s="6">
        <v>99</v>
      </c>
      <c r="G37" s="6">
        <v>0</v>
      </c>
      <c r="H37" s="6">
        <v>0</v>
      </c>
      <c r="I37" s="6">
        <v>0</v>
      </c>
      <c r="J37" s="5">
        <v>152</v>
      </c>
    </row>
    <row r="38" spans="1:10" x14ac:dyDescent="0.3">
      <c r="A38" s="5">
        <v>53003</v>
      </c>
      <c r="B38" s="8" t="s">
        <v>345</v>
      </c>
      <c r="C38" s="6">
        <v>3</v>
      </c>
      <c r="D38" s="6">
        <v>0</v>
      </c>
      <c r="E38" s="6">
        <v>0</v>
      </c>
      <c r="F38" s="6">
        <v>99</v>
      </c>
      <c r="G38" s="6">
        <v>0</v>
      </c>
      <c r="H38" s="6">
        <v>0</v>
      </c>
      <c r="I38" s="6">
        <v>0</v>
      </c>
      <c r="J38" s="5">
        <v>153</v>
      </c>
    </row>
    <row r="39" spans="1:10" x14ac:dyDescent="0.3">
      <c r="A39" s="5"/>
      <c r="B39" s="6"/>
      <c r="C39" s="6"/>
      <c r="D39" s="6"/>
      <c r="E39" s="6"/>
      <c r="F39" s="6"/>
      <c r="G39" s="6"/>
      <c r="H39" s="6"/>
      <c r="I39" s="6"/>
      <c r="J39" s="40"/>
    </row>
    <row r="40" spans="1:10" x14ac:dyDescent="0.3">
      <c r="A40" s="5">
        <v>56001</v>
      </c>
      <c r="B40" s="8" t="s">
        <v>793</v>
      </c>
      <c r="C40" s="6">
        <v>30</v>
      </c>
      <c r="D40" s="6">
        <v>1</v>
      </c>
      <c r="E40" s="6">
        <v>3</v>
      </c>
      <c r="F40" s="6">
        <v>99</v>
      </c>
      <c r="G40" s="6">
        <v>1</v>
      </c>
      <c r="H40" s="6">
        <v>0</v>
      </c>
      <c r="I40" s="6">
        <v>0</v>
      </c>
      <c r="J40" s="5">
        <v>173</v>
      </c>
    </row>
    <row r="41" spans="1:10" x14ac:dyDescent="0.3">
      <c r="A41" s="5">
        <v>56002</v>
      </c>
      <c r="B41" s="8" t="s">
        <v>331</v>
      </c>
      <c r="C41" s="6">
        <v>30</v>
      </c>
      <c r="D41" s="6">
        <v>2</v>
      </c>
      <c r="E41" s="6">
        <v>3</v>
      </c>
      <c r="F41" s="6">
        <v>99</v>
      </c>
      <c r="G41" s="6">
        <v>1</v>
      </c>
      <c r="H41" s="6">
        <v>0</v>
      </c>
      <c r="I41" s="6">
        <v>0</v>
      </c>
      <c r="J41" s="5">
        <v>174</v>
      </c>
    </row>
    <row r="42" spans="1:10" x14ac:dyDescent="0.3">
      <c r="A42" s="5">
        <v>56003</v>
      </c>
      <c r="B42" s="8" t="s">
        <v>317</v>
      </c>
      <c r="C42" s="6">
        <v>30</v>
      </c>
      <c r="D42" s="6">
        <v>3</v>
      </c>
      <c r="E42" s="6">
        <v>3</v>
      </c>
      <c r="F42" s="6">
        <v>99</v>
      </c>
      <c r="G42" s="6">
        <v>1</v>
      </c>
      <c r="H42" s="6">
        <v>0</v>
      </c>
      <c r="I42" s="6">
        <v>0</v>
      </c>
      <c r="J42" s="5">
        <v>175</v>
      </c>
    </row>
    <row r="43" spans="1:10" x14ac:dyDescent="0.3">
      <c r="A43" s="5">
        <v>56004</v>
      </c>
      <c r="B43" s="8" t="s">
        <v>326</v>
      </c>
      <c r="C43" s="6">
        <v>30</v>
      </c>
      <c r="D43" s="6">
        <v>4</v>
      </c>
      <c r="E43" s="6">
        <v>3</v>
      </c>
      <c r="F43" s="6">
        <v>99</v>
      </c>
      <c r="G43" s="6">
        <v>1</v>
      </c>
      <c r="H43" s="6">
        <v>0</v>
      </c>
      <c r="I43" s="6">
        <v>0</v>
      </c>
      <c r="J43" s="5">
        <v>176</v>
      </c>
    </row>
    <row r="44" spans="1:10" x14ac:dyDescent="0.3">
      <c r="A44" s="5">
        <v>56005</v>
      </c>
      <c r="B44" s="8" t="s">
        <v>545</v>
      </c>
      <c r="C44" s="6">
        <v>30</v>
      </c>
      <c r="D44" s="6">
        <v>5</v>
      </c>
      <c r="E44" s="6">
        <v>3</v>
      </c>
      <c r="F44" s="6">
        <v>99</v>
      </c>
      <c r="G44" s="6">
        <v>1</v>
      </c>
      <c r="H44" s="6">
        <v>0</v>
      </c>
      <c r="I44" s="6">
        <v>0</v>
      </c>
      <c r="J44" s="5">
        <v>177</v>
      </c>
    </row>
    <row r="45" spans="1:10" x14ac:dyDescent="0.3">
      <c r="A45" s="5">
        <v>56006</v>
      </c>
      <c r="B45" s="8" t="s">
        <v>766</v>
      </c>
      <c r="C45" s="6">
        <v>30</v>
      </c>
      <c r="D45" s="6">
        <v>1</v>
      </c>
      <c r="E45" s="6">
        <v>3</v>
      </c>
      <c r="F45" s="6">
        <v>99</v>
      </c>
      <c r="G45" s="6">
        <v>1</v>
      </c>
      <c r="H45" s="6">
        <v>0</v>
      </c>
      <c r="I45" s="6">
        <v>0</v>
      </c>
      <c r="J45" s="5">
        <v>178</v>
      </c>
    </row>
    <row r="46" spans="1:10" x14ac:dyDescent="0.3">
      <c r="A46" s="5">
        <v>56007</v>
      </c>
      <c r="B46" s="8" t="s">
        <v>348</v>
      </c>
      <c r="C46" s="6">
        <v>30</v>
      </c>
      <c r="D46" s="6">
        <v>2</v>
      </c>
      <c r="E46" s="6">
        <v>3</v>
      </c>
      <c r="F46" s="6">
        <v>99</v>
      </c>
      <c r="G46" s="6">
        <v>1</v>
      </c>
      <c r="H46" s="6">
        <v>0</v>
      </c>
      <c r="I46" s="6">
        <v>0</v>
      </c>
      <c r="J46" s="5">
        <v>179</v>
      </c>
    </row>
    <row r="47" spans="1:10" x14ac:dyDescent="0.3">
      <c r="A47" s="5">
        <v>56008</v>
      </c>
      <c r="B47" s="8" t="s">
        <v>302</v>
      </c>
      <c r="C47" s="6">
        <v>30</v>
      </c>
      <c r="D47" s="6">
        <v>3</v>
      </c>
      <c r="E47" s="6">
        <v>3</v>
      </c>
      <c r="F47" s="6">
        <v>99</v>
      </c>
      <c r="G47" s="6">
        <v>1</v>
      </c>
      <c r="H47" s="6">
        <v>0</v>
      </c>
      <c r="I47" s="6">
        <v>0</v>
      </c>
      <c r="J47" s="5">
        <v>180</v>
      </c>
    </row>
    <row r="48" spans="1:10" x14ac:dyDescent="0.3">
      <c r="A48" s="5">
        <v>56009</v>
      </c>
      <c r="B48" s="8" t="s">
        <v>397</v>
      </c>
      <c r="C48" s="6">
        <v>30</v>
      </c>
      <c r="D48" s="6">
        <v>4</v>
      </c>
      <c r="E48" s="6">
        <v>3</v>
      </c>
      <c r="F48" s="6">
        <v>99</v>
      </c>
      <c r="G48" s="6">
        <v>1</v>
      </c>
      <c r="H48" s="6">
        <v>0</v>
      </c>
      <c r="I48" s="6">
        <v>0</v>
      </c>
      <c r="J48" s="5">
        <v>181</v>
      </c>
    </row>
    <row r="49" spans="1:10" x14ac:dyDescent="0.3">
      <c r="A49" s="5">
        <v>56010</v>
      </c>
      <c r="B49" s="8" t="s">
        <v>552</v>
      </c>
      <c r="C49" s="6">
        <v>30</v>
      </c>
      <c r="D49" s="6">
        <v>5</v>
      </c>
      <c r="E49" s="6">
        <v>3</v>
      </c>
      <c r="F49" s="6">
        <v>99</v>
      </c>
      <c r="G49" s="6">
        <v>1</v>
      </c>
      <c r="H49" s="6">
        <v>0</v>
      </c>
      <c r="I49" s="6">
        <v>0</v>
      </c>
      <c r="J49" s="5">
        <v>182</v>
      </c>
    </row>
    <row r="50" spans="1:10" x14ac:dyDescent="0.3">
      <c r="A50" s="5">
        <v>56011</v>
      </c>
      <c r="B50" s="8" t="s">
        <v>790</v>
      </c>
      <c r="C50" s="6">
        <v>30</v>
      </c>
      <c r="D50" s="6">
        <v>1</v>
      </c>
      <c r="E50" s="6">
        <v>3</v>
      </c>
      <c r="F50" s="6">
        <v>99</v>
      </c>
      <c r="G50" s="6">
        <v>1</v>
      </c>
      <c r="H50" s="6">
        <v>0</v>
      </c>
      <c r="I50" s="6">
        <v>0</v>
      </c>
      <c r="J50" s="5">
        <v>183</v>
      </c>
    </row>
    <row r="51" spans="1:10" x14ac:dyDescent="0.3">
      <c r="A51" s="5">
        <v>56012</v>
      </c>
      <c r="B51" s="8" t="s">
        <v>341</v>
      </c>
      <c r="C51" s="6">
        <v>30</v>
      </c>
      <c r="D51" s="6">
        <v>2</v>
      </c>
      <c r="E51" s="6">
        <v>3</v>
      </c>
      <c r="F51" s="6">
        <v>99</v>
      </c>
      <c r="G51" s="6">
        <v>1</v>
      </c>
      <c r="H51" s="6">
        <v>0</v>
      </c>
      <c r="I51" s="6">
        <v>0</v>
      </c>
      <c r="J51" s="5">
        <v>184</v>
      </c>
    </row>
    <row r="52" spans="1:10" x14ac:dyDescent="0.3">
      <c r="A52" s="5">
        <v>56013</v>
      </c>
      <c r="B52" s="8" t="s">
        <v>327</v>
      </c>
      <c r="C52" s="6">
        <v>30</v>
      </c>
      <c r="D52" s="6">
        <v>3</v>
      </c>
      <c r="E52" s="6">
        <v>3</v>
      </c>
      <c r="F52" s="6">
        <v>99</v>
      </c>
      <c r="G52" s="6">
        <v>1</v>
      </c>
      <c r="H52" s="6">
        <v>0</v>
      </c>
      <c r="I52" s="6">
        <v>0</v>
      </c>
      <c r="J52" s="5">
        <v>185</v>
      </c>
    </row>
    <row r="53" spans="1:10" x14ac:dyDescent="0.3">
      <c r="A53" s="5">
        <v>56014</v>
      </c>
      <c r="B53" s="8" t="s">
        <v>301</v>
      </c>
      <c r="C53" s="6">
        <v>30</v>
      </c>
      <c r="D53" s="6">
        <v>4</v>
      </c>
      <c r="E53" s="6">
        <v>3</v>
      </c>
      <c r="F53" s="6">
        <v>99</v>
      </c>
      <c r="G53" s="6">
        <v>1</v>
      </c>
      <c r="H53" s="6">
        <v>0</v>
      </c>
      <c r="I53" s="6">
        <v>0</v>
      </c>
      <c r="J53" s="5">
        <v>186</v>
      </c>
    </row>
    <row r="54" spans="1:10" x14ac:dyDescent="0.3">
      <c r="A54" s="5">
        <v>56015</v>
      </c>
      <c r="B54" s="8" t="s">
        <v>310</v>
      </c>
      <c r="C54" s="6">
        <v>30</v>
      </c>
      <c r="D54" s="6">
        <v>5</v>
      </c>
      <c r="E54" s="6">
        <v>3</v>
      </c>
      <c r="F54" s="6">
        <v>99</v>
      </c>
      <c r="G54" s="6">
        <v>1</v>
      </c>
      <c r="H54" s="6">
        <v>0</v>
      </c>
      <c r="I54" s="6">
        <v>0</v>
      </c>
      <c r="J54" s="5">
        <v>187</v>
      </c>
    </row>
    <row r="55" spans="1:10" x14ac:dyDescent="0.3">
      <c r="A55" s="5">
        <v>56016</v>
      </c>
      <c r="B55" s="8" t="s">
        <v>778</v>
      </c>
      <c r="C55" s="6">
        <v>30</v>
      </c>
      <c r="D55" s="6">
        <v>1</v>
      </c>
      <c r="E55" s="6">
        <v>3</v>
      </c>
      <c r="F55" s="6">
        <v>99</v>
      </c>
      <c r="G55" s="6">
        <v>1</v>
      </c>
      <c r="H55" s="6">
        <v>0</v>
      </c>
      <c r="I55" s="6">
        <v>0</v>
      </c>
      <c r="J55" s="5">
        <v>188</v>
      </c>
    </row>
    <row r="56" spans="1:10" x14ac:dyDescent="0.3">
      <c r="A56" s="5">
        <v>56017</v>
      </c>
      <c r="B56" s="8" t="s">
        <v>350</v>
      </c>
      <c r="C56" s="6">
        <v>30</v>
      </c>
      <c r="D56" s="6">
        <v>2</v>
      </c>
      <c r="E56" s="6">
        <v>3</v>
      </c>
      <c r="F56" s="6">
        <v>99</v>
      </c>
      <c r="G56" s="6">
        <v>1</v>
      </c>
      <c r="H56" s="6">
        <v>0</v>
      </c>
      <c r="I56" s="6">
        <v>0</v>
      </c>
      <c r="J56" s="5">
        <v>189</v>
      </c>
    </row>
    <row r="57" spans="1:10" x14ac:dyDescent="0.3">
      <c r="A57" s="5">
        <v>56018</v>
      </c>
      <c r="B57" s="8" t="s">
        <v>344</v>
      </c>
      <c r="C57" s="6">
        <v>30</v>
      </c>
      <c r="D57" s="6">
        <v>3</v>
      </c>
      <c r="E57" s="6">
        <v>3</v>
      </c>
      <c r="F57" s="6">
        <v>99</v>
      </c>
      <c r="G57" s="6">
        <v>1</v>
      </c>
      <c r="H57" s="6">
        <v>0</v>
      </c>
      <c r="I57" s="6">
        <v>0</v>
      </c>
      <c r="J57" s="5">
        <v>190</v>
      </c>
    </row>
    <row r="58" spans="1:10" x14ac:dyDescent="0.3">
      <c r="A58" s="5">
        <v>56019</v>
      </c>
      <c r="B58" s="8" t="s">
        <v>329</v>
      </c>
      <c r="C58" s="6">
        <v>30</v>
      </c>
      <c r="D58" s="6">
        <v>4</v>
      </c>
      <c r="E58" s="6">
        <v>3</v>
      </c>
      <c r="F58" s="6">
        <v>99</v>
      </c>
      <c r="G58" s="6">
        <v>1</v>
      </c>
      <c r="H58" s="6">
        <v>0</v>
      </c>
      <c r="I58" s="6">
        <v>0</v>
      </c>
      <c r="J58" s="5">
        <v>191</v>
      </c>
    </row>
    <row r="59" spans="1:10" x14ac:dyDescent="0.3">
      <c r="A59" s="5">
        <v>56020</v>
      </c>
      <c r="B59" s="8" t="s">
        <v>539</v>
      </c>
      <c r="C59" s="6">
        <v>30</v>
      </c>
      <c r="D59" s="6">
        <v>5</v>
      </c>
      <c r="E59" s="6">
        <v>3</v>
      </c>
      <c r="F59" s="6">
        <v>99</v>
      </c>
      <c r="G59" s="6">
        <v>1</v>
      </c>
      <c r="H59" s="6">
        <v>0</v>
      </c>
      <c r="I59" s="6">
        <v>0</v>
      </c>
      <c r="J59" s="5">
        <v>192</v>
      </c>
    </row>
    <row r="60" spans="1:10" x14ac:dyDescent="0.3">
      <c r="A60" s="5">
        <v>56021</v>
      </c>
      <c r="B60" s="8" t="s">
        <v>761</v>
      </c>
      <c r="C60" s="6">
        <v>30</v>
      </c>
      <c r="D60" s="6">
        <v>1</v>
      </c>
      <c r="E60" s="6">
        <v>3</v>
      </c>
      <c r="F60" s="6">
        <v>99</v>
      </c>
      <c r="G60" s="6">
        <v>1</v>
      </c>
      <c r="H60" s="6">
        <v>0</v>
      </c>
      <c r="I60" s="6">
        <v>0</v>
      </c>
      <c r="J60" s="5">
        <v>193</v>
      </c>
    </row>
    <row r="61" spans="1:10" x14ac:dyDescent="0.3">
      <c r="A61" s="5">
        <v>56022</v>
      </c>
      <c r="B61" s="8" t="s">
        <v>353</v>
      </c>
      <c r="C61" s="6">
        <v>30</v>
      </c>
      <c r="D61" s="6">
        <v>2</v>
      </c>
      <c r="E61" s="6">
        <v>3</v>
      </c>
      <c r="F61" s="6">
        <v>99</v>
      </c>
      <c r="G61" s="6">
        <v>1</v>
      </c>
      <c r="H61" s="6">
        <v>0</v>
      </c>
      <c r="I61" s="6">
        <v>0</v>
      </c>
      <c r="J61" s="5">
        <v>194</v>
      </c>
    </row>
    <row r="62" spans="1:10" x14ac:dyDescent="0.3">
      <c r="A62" s="5">
        <v>56023</v>
      </c>
      <c r="B62" s="8" t="s">
        <v>393</v>
      </c>
      <c r="C62" s="6">
        <v>30</v>
      </c>
      <c r="D62" s="6">
        <v>3</v>
      </c>
      <c r="E62" s="6">
        <v>3</v>
      </c>
      <c r="F62" s="6">
        <v>99</v>
      </c>
      <c r="G62" s="6">
        <v>1</v>
      </c>
      <c r="H62" s="6">
        <v>0</v>
      </c>
      <c r="I62" s="6">
        <v>0</v>
      </c>
      <c r="J62" s="5">
        <v>195</v>
      </c>
    </row>
    <row r="63" spans="1:10" x14ac:dyDescent="0.3">
      <c r="A63" s="5">
        <v>56024</v>
      </c>
      <c r="B63" s="8" t="s">
        <v>320</v>
      </c>
      <c r="C63" s="6">
        <v>30</v>
      </c>
      <c r="D63" s="6">
        <v>4</v>
      </c>
      <c r="E63" s="6">
        <v>3</v>
      </c>
      <c r="F63" s="6">
        <v>99</v>
      </c>
      <c r="G63" s="6">
        <v>1</v>
      </c>
      <c r="H63" s="6">
        <v>0</v>
      </c>
      <c r="I63" s="6">
        <v>0</v>
      </c>
      <c r="J63" s="5">
        <v>196</v>
      </c>
    </row>
    <row r="64" spans="1:10" x14ac:dyDescent="0.3">
      <c r="A64" s="5">
        <v>56025</v>
      </c>
      <c r="B64" s="8" t="s">
        <v>542</v>
      </c>
      <c r="C64" s="6">
        <v>30</v>
      </c>
      <c r="D64" s="6">
        <v>5</v>
      </c>
      <c r="E64" s="6">
        <v>3</v>
      </c>
      <c r="F64" s="6">
        <v>99</v>
      </c>
      <c r="G64" s="6">
        <v>1</v>
      </c>
      <c r="H64" s="6">
        <v>0</v>
      </c>
      <c r="I64" s="6">
        <v>0</v>
      </c>
      <c r="J64" s="5">
        <v>197</v>
      </c>
    </row>
    <row r="65" spans="1:10" x14ac:dyDescent="0.3">
      <c r="A65" s="5"/>
      <c r="B65" s="6"/>
      <c r="C65" s="6"/>
      <c r="D65" s="6"/>
      <c r="E65" s="6"/>
      <c r="F65" s="6"/>
      <c r="G65" s="6"/>
      <c r="H65" s="6"/>
      <c r="I65" s="6"/>
      <c r="J65" s="40"/>
    </row>
    <row r="66" spans="1:10" x14ac:dyDescent="0.3">
      <c r="A66" s="5">
        <v>57001</v>
      </c>
      <c r="B66" s="8" t="s">
        <v>318</v>
      </c>
      <c r="C66" s="6">
        <v>30</v>
      </c>
      <c r="D66" s="6">
        <v>1</v>
      </c>
      <c r="E66" s="6">
        <v>4</v>
      </c>
      <c r="F66" s="6">
        <v>99</v>
      </c>
      <c r="G66" s="6">
        <v>1</v>
      </c>
      <c r="H66" s="6">
        <v>0</v>
      </c>
      <c r="I66" s="6">
        <v>0</v>
      </c>
      <c r="J66" s="5">
        <v>198</v>
      </c>
    </row>
    <row r="67" spans="1:10" x14ac:dyDescent="0.3">
      <c r="A67" s="5">
        <v>57002</v>
      </c>
      <c r="B67" s="8" t="s">
        <v>328</v>
      </c>
      <c r="C67" s="6">
        <v>30</v>
      </c>
      <c r="D67" s="6">
        <v>2</v>
      </c>
      <c r="E67" s="6">
        <v>4</v>
      </c>
      <c r="F67" s="6">
        <v>99</v>
      </c>
      <c r="G67" s="6">
        <v>1</v>
      </c>
      <c r="H67" s="6">
        <v>0</v>
      </c>
      <c r="I67" s="6">
        <v>0</v>
      </c>
      <c r="J67" s="5">
        <v>199</v>
      </c>
    </row>
    <row r="68" spans="1:10" x14ac:dyDescent="0.3">
      <c r="A68" s="5">
        <v>57003</v>
      </c>
      <c r="B68" s="8" t="s">
        <v>558</v>
      </c>
      <c r="C68" s="6">
        <v>30</v>
      </c>
      <c r="D68" s="6">
        <v>3</v>
      </c>
      <c r="E68" s="6">
        <v>4</v>
      </c>
      <c r="F68" s="6">
        <v>99</v>
      </c>
      <c r="G68" s="6">
        <v>1</v>
      </c>
      <c r="H68" s="6">
        <v>0</v>
      </c>
      <c r="I68" s="6">
        <v>0</v>
      </c>
      <c r="J68" s="5">
        <v>200</v>
      </c>
    </row>
    <row r="69" spans="1:10" x14ac:dyDescent="0.3">
      <c r="A69" s="5">
        <v>57004</v>
      </c>
      <c r="B69" s="8" t="s">
        <v>550</v>
      </c>
      <c r="C69" s="6">
        <v>30</v>
      </c>
      <c r="D69" s="6">
        <v>4</v>
      </c>
      <c r="E69" s="6">
        <v>4</v>
      </c>
      <c r="F69" s="6">
        <v>99</v>
      </c>
      <c r="G69" s="6">
        <v>1</v>
      </c>
      <c r="H69" s="6">
        <v>0</v>
      </c>
      <c r="I69" s="6">
        <v>0</v>
      </c>
      <c r="J69" s="5">
        <v>201</v>
      </c>
    </row>
    <row r="70" spans="1:10" x14ac:dyDescent="0.3">
      <c r="A70" s="5">
        <v>57005</v>
      </c>
      <c r="B70" s="8" t="s">
        <v>564</v>
      </c>
      <c r="C70" s="6">
        <v>30</v>
      </c>
      <c r="D70" s="6">
        <v>5</v>
      </c>
      <c r="E70" s="6">
        <v>4</v>
      </c>
      <c r="F70" s="6">
        <v>99</v>
      </c>
      <c r="G70" s="6">
        <v>1</v>
      </c>
      <c r="H70" s="6">
        <v>0</v>
      </c>
      <c r="I70" s="6">
        <v>0</v>
      </c>
      <c r="J70" s="5">
        <v>202</v>
      </c>
    </row>
    <row r="71" spans="1:10" x14ac:dyDescent="0.3">
      <c r="A71" s="5">
        <v>57006</v>
      </c>
      <c r="B71" s="8" t="s">
        <v>322</v>
      </c>
      <c r="C71" s="6">
        <v>30</v>
      </c>
      <c r="D71" s="6">
        <v>1</v>
      </c>
      <c r="E71" s="6">
        <v>4</v>
      </c>
      <c r="F71" s="6">
        <v>99</v>
      </c>
      <c r="G71" s="6">
        <v>1</v>
      </c>
      <c r="H71" s="6">
        <v>0</v>
      </c>
      <c r="I71" s="6">
        <v>0</v>
      </c>
      <c r="J71" s="5">
        <v>203</v>
      </c>
    </row>
    <row r="72" spans="1:10" x14ac:dyDescent="0.3">
      <c r="A72" s="5">
        <v>57007</v>
      </c>
      <c r="B72" s="8" t="s">
        <v>325</v>
      </c>
      <c r="C72" s="6">
        <v>30</v>
      </c>
      <c r="D72" s="6">
        <v>2</v>
      </c>
      <c r="E72" s="6">
        <v>4</v>
      </c>
      <c r="F72" s="6">
        <v>99</v>
      </c>
      <c r="G72" s="6">
        <v>1</v>
      </c>
      <c r="H72" s="6">
        <v>0</v>
      </c>
      <c r="I72" s="6">
        <v>0</v>
      </c>
      <c r="J72" s="5">
        <v>204</v>
      </c>
    </row>
    <row r="73" spans="1:10" x14ac:dyDescent="0.3">
      <c r="A73" s="5">
        <v>57008</v>
      </c>
      <c r="B73" s="8" t="s">
        <v>548</v>
      </c>
      <c r="C73" s="6">
        <v>30</v>
      </c>
      <c r="D73" s="6">
        <v>3</v>
      </c>
      <c r="E73" s="6">
        <v>4</v>
      </c>
      <c r="F73" s="6">
        <v>99</v>
      </c>
      <c r="G73" s="6">
        <v>1</v>
      </c>
      <c r="H73" s="6">
        <v>0</v>
      </c>
      <c r="I73" s="6">
        <v>0</v>
      </c>
      <c r="J73" s="5">
        <v>205</v>
      </c>
    </row>
    <row r="74" spans="1:10" x14ac:dyDescent="0.3">
      <c r="A74" s="5">
        <v>57009</v>
      </c>
      <c r="B74" s="8" t="s">
        <v>577</v>
      </c>
      <c r="C74" s="6">
        <v>30</v>
      </c>
      <c r="D74" s="6">
        <v>4</v>
      </c>
      <c r="E74" s="6">
        <v>4</v>
      </c>
      <c r="F74" s="6">
        <v>99</v>
      </c>
      <c r="G74" s="6">
        <v>1</v>
      </c>
      <c r="H74" s="6">
        <v>0</v>
      </c>
      <c r="I74" s="6">
        <v>0</v>
      </c>
      <c r="J74" s="5">
        <v>206</v>
      </c>
    </row>
    <row r="75" spans="1:10" x14ac:dyDescent="0.3">
      <c r="A75" s="5">
        <v>57010</v>
      </c>
      <c r="B75" s="8" t="s">
        <v>560</v>
      </c>
      <c r="C75" s="6">
        <v>30</v>
      </c>
      <c r="D75" s="6">
        <v>5</v>
      </c>
      <c r="E75" s="6">
        <v>4</v>
      </c>
      <c r="F75" s="6">
        <v>99</v>
      </c>
      <c r="G75" s="6">
        <v>1</v>
      </c>
      <c r="H75" s="6">
        <v>0</v>
      </c>
      <c r="I75" s="6">
        <v>0</v>
      </c>
      <c r="J75" s="5">
        <v>207</v>
      </c>
    </row>
    <row r="76" spans="1:10" x14ac:dyDescent="0.3">
      <c r="A76" s="5">
        <v>57011</v>
      </c>
      <c r="B76" s="8" t="s">
        <v>764</v>
      </c>
      <c r="C76" s="6">
        <v>30</v>
      </c>
      <c r="D76" s="6">
        <v>1</v>
      </c>
      <c r="E76" s="6">
        <v>4</v>
      </c>
      <c r="F76" s="6">
        <v>99</v>
      </c>
      <c r="G76" s="6">
        <v>1</v>
      </c>
      <c r="H76" s="6">
        <v>0</v>
      </c>
      <c r="I76" s="6">
        <v>0</v>
      </c>
      <c r="J76" s="5">
        <v>208</v>
      </c>
    </row>
    <row r="77" spans="1:10" x14ac:dyDescent="0.3">
      <c r="A77" s="5">
        <v>57012</v>
      </c>
      <c r="B77" s="8" t="s">
        <v>305</v>
      </c>
      <c r="C77" s="6">
        <v>30</v>
      </c>
      <c r="D77" s="6">
        <v>2</v>
      </c>
      <c r="E77" s="6">
        <v>4</v>
      </c>
      <c r="F77" s="6">
        <v>99</v>
      </c>
      <c r="G77" s="6">
        <v>1</v>
      </c>
      <c r="H77" s="6">
        <v>0</v>
      </c>
      <c r="I77" s="6">
        <v>0</v>
      </c>
      <c r="J77" s="5">
        <v>209</v>
      </c>
    </row>
    <row r="78" spans="1:10" x14ac:dyDescent="0.3">
      <c r="A78" s="5">
        <v>57013</v>
      </c>
      <c r="B78" s="8" t="s">
        <v>347</v>
      </c>
      <c r="C78" s="6">
        <v>30</v>
      </c>
      <c r="D78" s="6">
        <v>3</v>
      </c>
      <c r="E78" s="6">
        <v>4</v>
      </c>
      <c r="F78" s="6">
        <v>99</v>
      </c>
      <c r="G78" s="6">
        <v>1</v>
      </c>
      <c r="H78" s="6">
        <v>0</v>
      </c>
      <c r="I78" s="6">
        <v>0</v>
      </c>
      <c r="J78" s="5">
        <v>210</v>
      </c>
    </row>
    <row r="79" spans="1:10" x14ac:dyDescent="0.3">
      <c r="A79" s="5">
        <v>57014</v>
      </c>
      <c r="B79" s="8" t="s">
        <v>391</v>
      </c>
      <c r="C79" s="6">
        <v>30</v>
      </c>
      <c r="D79" s="6">
        <v>4</v>
      </c>
      <c r="E79" s="6">
        <v>4</v>
      </c>
      <c r="F79" s="6">
        <v>99</v>
      </c>
      <c r="G79" s="6">
        <v>1</v>
      </c>
      <c r="H79" s="6">
        <v>0</v>
      </c>
      <c r="I79" s="6">
        <v>0</v>
      </c>
      <c r="J79" s="5">
        <v>211</v>
      </c>
    </row>
    <row r="80" spans="1:10" x14ac:dyDescent="0.3">
      <c r="A80" s="5">
        <v>57015</v>
      </c>
      <c r="B80" s="8" t="s">
        <v>377</v>
      </c>
      <c r="C80" s="6">
        <v>30</v>
      </c>
      <c r="D80" s="6">
        <v>5</v>
      </c>
      <c r="E80" s="6">
        <v>4</v>
      </c>
      <c r="F80" s="6">
        <v>99</v>
      </c>
      <c r="G80" s="6">
        <v>1</v>
      </c>
      <c r="H80" s="6">
        <v>0</v>
      </c>
      <c r="I80" s="6">
        <v>0</v>
      </c>
      <c r="J80" s="5">
        <v>212</v>
      </c>
    </row>
    <row r="81" spans="1:10" x14ac:dyDescent="0.3">
      <c r="A81" s="5">
        <v>57016</v>
      </c>
      <c r="B81" s="8" t="s">
        <v>300</v>
      </c>
      <c r="C81" s="6">
        <v>30</v>
      </c>
      <c r="D81" s="6">
        <v>1</v>
      </c>
      <c r="E81" s="6">
        <v>4</v>
      </c>
      <c r="F81" s="6">
        <v>99</v>
      </c>
      <c r="G81" s="6">
        <v>1</v>
      </c>
      <c r="H81" s="6">
        <v>0</v>
      </c>
      <c r="I81" s="6">
        <v>0</v>
      </c>
      <c r="J81" s="5">
        <v>213</v>
      </c>
    </row>
    <row r="82" spans="1:10" x14ac:dyDescent="0.3">
      <c r="A82" s="5">
        <v>57017</v>
      </c>
      <c r="B82" s="8" t="s">
        <v>557</v>
      </c>
      <c r="C82" s="6">
        <v>30</v>
      </c>
      <c r="D82" s="6">
        <v>2</v>
      </c>
      <c r="E82" s="6">
        <v>4</v>
      </c>
      <c r="F82" s="6">
        <v>99</v>
      </c>
      <c r="G82" s="6">
        <v>1</v>
      </c>
      <c r="H82" s="6">
        <v>0</v>
      </c>
      <c r="I82" s="6">
        <v>0</v>
      </c>
      <c r="J82" s="5">
        <v>214</v>
      </c>
    </row>
    <row r="83" spans="1:10" x14ac:dyDescent="0.3">
      <c r="A83" s="5">
        <v>57018</v>
      </c>
      <c r="B83" s="8" t="s">
        <v>563</v>
      </c>
      <c r="C83" s="6">
        <v>30</v>
      </c>
      <c r="D83" s="6">
        <v>3</v>
      </c>
      <c r="E83" s="6">
        <v>4</v>
      </c>
      <c r="F83" s="6">
        <v>99</v>
      </c>
      <c r="G83" s="6">
        <v>1</v>
      </c>
      <c r="H83" s="6">
        <v>0</v>
      </c>
      <c r="I83" s="6">
        <v>0</v>
      </c>
      <c r="J83" s="5">
        <v>215</v>
      </c>
    </row>
    <row r="84" spans="1:10" x14ac:dyDescent="0.3">
      <c r="A84" s="5">
        <v>57019</v>
      </c>
      <c r="B84" s="8" t="s">
        <v>559</v>
      </c>
      <c r="C84" s="6">
        <v>30</v>
      </c>
      <c r="D84" s="6">
        <v>4</v>
      </c>
      <c r="E84" s="6">
        <v>4</v>
      </c>
      <c r="F84" s="6">
        <v>99</v>
      </c>
      <c r="G84" s="6">
        <v>1</v>
      </c>
      <c r="H84" s="6">
        <v>0</v>
      </c>
      <c r="I84" s="6">
        <v>0</v>
      </c>
      <c r="J84" s="5">
        <v>216</v>
      </c>
    </row>
    <row r="85" spans="1:10" x14ac:dyDescent="0.3">
      <c r="A85" s="5">
        <v>57020</v>
      </c>
      <c r="B85" s="8" t="s">
        <v>597</v>
      </c>
      <c r="C85" s="6">
        <v>30</v>
      </c>
      <c r="D85" s="6">
        <v>5</v>
      </c>
      <c r="E85" s="6">
        <v>4</v>
      </c>
      <c r="F85" s="6">
        <v>99</v>
      </c>
      <c r="G85" s="6">
        <v>1</v>
      </c>
      <c r="H85" s="6">
        <v>0</v>
      </c>
      <c r="I85" s="6">
        <v>0</v>
      </c>
      <c r="J85" s="5">
        <v>217</v>
      </c>
    </row>
    <row r="86" spans="1:10" x14ac:dyDescent="0.3">
      <c r="A86" s="5">
        <v>57021</v>
      </c>
      <c r="B86" s="8" t="s">
        <v>762</v>
      </c>
      <c r="C86" s="6">
        <v>30</v>
      </c>
      <c r="D86" s="6">
        <v>1</v>
      </c>
      <c r="E86" s="6">
        <v>4</v>
      </c>
      <c r="F86" s="6">
        <v>99</v>
      </c>
      <c r="G86" s="6">
        <v>1</v>
      </c>
      <c r="H86" s="6">
        <v>0</v>
      </c>
      <c r="I86" s="6">
        <v>0</v>
      </c>
      <c r="J86" s="5">
        <v>218</v>
      </c>
    </row>
    <row r="87" spans="1:10" x14ac:dyDescent="0.3">
      <c r="A87" s="5">
        <v>57022</v>
      </c>
      <c r="B87" s="8" t="s">
        <v>370</v>
      </c>
      <c r="C87" s="6">
        <v>30</v>
      </c>
      <c r="D87" s="6">
        <v>2</v>
      </c>
      <c r="E87" s="6">
        <v>4</v>
      </c>
      <c r="F87" s="6">
        <v>99</v>
      </c>
      <c r="G87" s="6">
        <v>1</v>
      </c>
      <c r="H87" s="6">
        <v>0</v>
      </c>
      <c r="I87" s="6">
        <v>0</v>
      </c>
      <c r="J87" s="5">
        <v>219</v>
      </c>
    </row>
    <row r="88" spans="1:10" x14ac:dyDescent="0.3">
      <c r="A88" s="5">
        <v>57023</v>
      </c>
      <c r="B88" s="8" t="s">
        <v>396</v>
      </c>
      <c r="C88" s="6">
        <v>30</v>
      </c>
      <c r="D88" s="6">
        <v>3</v>
      </c>
      <c r="E88" s="6">
        <v>4</v>
      </c>
      <c r="F88" s="6">
        <v>99</v>
      </c>
      <c r="G88" s="6">
        <v>1</v>
      </c>
      <c r="H88" s="6">
        <v>0</v>
      </c>
      <c r="I88" s="6">
        <v>0</v>
      </c>
      <c r="J88" s="5">
        <v>220</v>
      </c>
    </row>
    <row r="89" spans="1:10" x14ac:dyDescent="0.3">
      <c r="A89" s="5">
        <v>57024</v>
      </c>
      <c r="B89" s="8" t="s">
        <v>312</v>
      </c>
      <c r="C89" s="6">
        <v>30</v>
      </c>
      <c r="D89" s="6">
        <v>4</v>
      </c>
      <c r="E89" s="6">
        <v>4</v>
      </c>
      <c r="F89" s="6">
        <v>99</v>
      </c>
      <c r="G89" s="6">
        <v>1</v>
      </c>
      <c r="H89" s="6">
        <v>0</v>
      </c>
      <c r="I89" s="6">
        <v>0</v>
      </c>
      <c r="J89" s="5">
        <v>221</v>
      </c>
    </row>
    <row r="90" spans="1:10" x14ac:dyDescent="0.3">
      <c r="A90" s="5">
        <v>57025</v>
      </c>
      <c r="B90" s="8" t="s">
        <v>574</v>
      </c>
      <c r="C90" s="6">
        <v>30</v>
      </c>
      <c r="D90" s="6">
        <v>5</v>
      </c>
      <c r="E90" s="6">
        <v>4</v>
      </c>
      <c r="F90" s="6">
        <v>99</v>
      </c>
      <c r="G90" s="6">
        <v>1</v>
      </c>
      <c r="H90" s="6">
        <v>0</v>
      </c>
      <c r="I90" s="6">
        <v>0</v>
      </c>
      <c r="J90" s="5">
        <v>222</v>
      </c>
    </row>
    <row r="91" spans="1:10" x14ac:dyDescent="0.3">
      <c r="A91" s="5"/>
      <c r="B91" s="6"/>
      <c r="C91" s="6"/>
      <c r="D91" s="6"/>
      <c r="E91" s="6"/>
      <c r="F91" s="6"/>
      <c r="G91" s="6"/>
      <c r="H91" s="6"/>
      <c r="I91" s="6"/>
      <c r="J91" s="40"/>
    </row>
    <row r="92" spans="1:10" x14ac:dyDescent="0.3">
      <c r="A92" s="5">
        <v>58001</v>
      </c>
      <c r="B92" s="8" t="s">
        <v>787</v>
      </c>
      <c r="C92" s="6">
        <v>30</v>
      </c>
      <c r="D92" s="6">
        <v>1</v>
      </c>
      <c r="E92" s="6">
        <v>5</v>
      </c>
      <c r="F92" s="6">
        <v>99</v>
      </c>
      <c r="G92" s="6">
        <v>1</v>
      </c>
      <c r="H92" s="6">
        <v>0</v>
      </c>
      <c r="I92" s="6">
        <v>0</v>
      </c>
      <c r="J92" s="5">
        <v>223</v>
      </c>
    </row>
    <row r="93" spans="1:10" x14ac:dyDescent="0.3">
      <c r="A93" s="5">
        <v>58002</v>
      </c>
      <c r="B93" s="8" t="s">
        <v>321</v>
      </c>
      <c r="C93" s="6">
        <v>30</v>
      </c>
      <c r="D93" s="6">
        <v>2</v>
      </c>
      <c r="E93" s="6">
        <v>5</v>
      </c>
      <c r="F93" s="6">
        <v>99</v>
      </c>
      <c r="G93" s="6">
        <v>1</v>
      </c>
      <c r="H93" s="6">
        <v>0</v>
      </c>
      <c r="I93" s="6">
        <v>0</v>
      </c>
      <c r="J93" s="5">
        <v>224</v>
      </c>
    </row>
    <row r="94" spans="1:10" x14ac:dyDescent="0.3">
      <c r="A94" s="5">
        <v>58003</v>
      </c>
      <c r="B94" s="8" t="s">
        <v>398</v>
      </c>
      <c r="C94" s="6">
        <v>30</v>
      </c>
      <c r="D94" s="6">
        <v>3</v>
      </c>
      <c r="E94" s="6">
        <v>5</v>
      </c>
      <c r="F94" s="6">
        <v>99</v>
      </c>
      <c r="G94" s="6">
        <v>1</v>
      </c>
      <c r="H94" s="6">
        <v>0</v>
      </c>
      <c r="I94" s="6">
        <v>0</v>
      </c>
      <c r="J94" s="5">
        <v>225</v>
      </c>
    </row>
    <row r="95" spans="1:10" x14ac:dyDescent="0.3">
      <c r="A95" s="5">
        <v>58004</v>
      </c>
      <c r="B95" s="8" t="s">
        <v>313</v>
      </c>
      <c r="C95" s="6">
        <v>30</v>
      </c>
      <c r="D95" s="6">
        <v>4</v>
      </c>
      <c r="E95" s="6">
        <v>5</v>
      </c>
      <c r="F95" s="6">
        <v>99</v>
      </c>
      <c r="G95" s="6">
        <v>1</v>
      </c>
      <c r="H95" s="6">
        <v>0</v>
      </c>
      <c r="I95" s="6">
        <v>0</v>
      </c>
      <c r="J95" s="5">
        <v>226</v>
      </c>
    </row>
    <row r="96" spans="1:10" x14ac:dyDescent="0.3">
      <c r="A96" s="5">
        <v>58005</v>
      </c>
      <c r="B96" s="8" t="s">
        <v>406</v>
      </c>
      <c r="C96" s="6">
        <v>30</v>
      </c>
      <c r="D96" s="6">
        <v>5</v>
      </c>
      <c r="E96" s="6">
        <v>5</v>
      </c>
      <c r="F96" s="6">
        <v>99</v>
      </c>
      <c r="G96" s="6">
        <v>1</v>
      </c>
      <c r="H96" s="6">
        <v>0</v>
      </c>
      <c r="I96" s="6">
        <v>0</v>
      </c>
      <c r="J96" s="5">
        <v>227</v>
      </c>
    </row>
    <row r="97" spans="1:10" x14ac:dyDescent="0.3">
      <c r="A97" s="5">
        <v>58006</v>
      </c>
      <c r="B97" s="8" t="s">
        <v>779</v>
      </c>
      <c r="C97" s="6">
        <v>30</v>
      </c>
      <c r="D97" s="6">
        <v>1</v>
      </c>
      <c r="E97" s="6">
        <v>5</v>
      </c>
      <c r="F97" s="6">
        <v>99</v>
      </c>
      <c r="G97" s="6">
        <v>1</v>
      </c>
      <c r="H97" s="6">
        <v>0</v>
      </c>
      <c r="I97" s="6">
        <v>0</v>
      </c>
      <c r="J97" s="5">
        <v>228</v>
      </c>
    </row>
    <row r="98" spans="1:10" x14ac:dyDescent="0.3">
      <c r="A98" s="5">
        <v>58007</v>
      </c>
      <c r="B98" s="8" t="s">
        <v>360</v>
      </c>
      <c r="C98" s="6">
        <v>30</v>
      </c>
      <c r="D98" s="6">
        <v>2</v>
      </c>
      <c r="E98" s="6">
        <v>5</v>
      </c>
      <c r="F98" s="6">
        <v>99</v>
      </c>
      <c r="G98" s="6">
        <v>1</v>
      </c>
      <c r="H98" s="6">
        <v>0</v>
      </c>
      <c r="I98" s="6">
        <v>0</v>
      </c>
      <c r="J98" s="5">
        <v>229</v>
      </c>
    </row>
    <row r="99" spans="1:10" x14ac:dyDescent="0.3">
      <c r="A99" s="5">
        <v>58008</v>
      </c>
      <c r="B99" s="8" t="s">
        <v>392</v>
      </c>
      <c r="C99" s="6">
        <v>30</v>
      </c>
      <c r="D99" s="6">
        <v>3</v>
      </c>
      <c r="E99" s="6">
        <v>5</v>
      </c>
      <c r="F99" s="6">
        <v>99</v>
      </c>
      <c r="G99" s="6">
        <v>1</v>
      </c>
      <c r="H99" s="6">
        <v>0</v>
      </c>
      <c r="I99" s="6">
        <v>0</v>
      </c>
      <c r="J99" s="5">
        <v>230</v>
      </c>
    </row>
    <row r="100" spans="1:10" x14ac:dyDescent="0.3">
      <c r="A100" s="5">
        <v>58009</v>
      </c>
      <c r="B100" s="8" t="s">
        <v>308</v>
      </c>
      <c r="C100" s="6">
        <v>30</v>
      </c>
      <c r="D100" s="6">
        <v>4</v>
      </c>
      <c r="E100" s="6">
        <v>5</v>
      </c>
      <c r="F100" s="6">
        <v>99</v>
      </c>
      <c r="G100" s="6">
        <v>1</v>
      </c>
      <c r="H100" s="6">
        <v>0</v>
      </c>
      <c r="I100" s="6">
        <v>0</v>
      </c>
      <c r="J100" s="5">
        <v>231</v>
      </c>
    </row>
    <row r="101" spans="1:10" x14ac:dyDescent="0.3">
      <c r="A101" s="5">
        <v>58010</v>
      </c>
      <c r="B101" s="8" t="s">
        <v>405</v>
      </c>
      <c r="C101" s="6">
        <v>30</v>
      </c>
      <c r="D101" s="6">
        <v>5</v>
      </c>
      <c r="E101" s="6">
        <v>5</v>
      </c>
      <c r="F101" s="6">
        <v>99</v>
      </c>
      <c r="G101" s="6">
        <v>1</v>
      </c>
      <c r="H101" s="6">
        <v>0</v>
      </c>
      <c r="I101" s="6">
        <v>0</v>
      </c>
      <c r="J101" s="5">
        <v>232</v>
      </c>
    </row>
    <row r="102" spans="1:10" x14ac:dyDescent="0.3">
      <c r="A102" s="5">
        <v>58011</v>
      </c>
      <c r="B102" s="8" t="s">
        <v>765</v>
      </c>
      <c r="C102" s="6">
        <v>30</v>
      </c>
      <c r="D102" s="6">
        <v>1</v>
      </c>
      <c r="E102" s="6">
        <v>5</v>
      </c>
      <c r="F102" s="6">
        <v>99</v>
      </c>
      <c r="G102" s="6">
        <v>1</v>
      </c>
      <c r="H102" s="6">
        <v>0</v>
      </c>
      <c r="I102" s="6">
        <v>0</v>
      </c>
      <c r="J102" s="5">
        <v>233</v>
      </c>
    </row>
    <row r="103" spans="1:10" x14ac:dyDescent="0.3">
      <c r="A103" s="5">
        <v>58012</v>
      </c>
      <c r="B103" s="8" t="s">
        <v>395</v>
      </c>
      <c r="C103" s="6">
        <v>30</v>
      </c>
      <c r="D103" s="6">
        <v>2</v>
      </c>
      <c r="E103" s="6">
        <v>5</v>
      </c>
      <c r="F103" s="6">
        <v>99</v>
      </c>
      <c r="G103" s="6">
        <v>1</v>
      </c>
      <c r="H103" s="6">
        <v>0</v>
      </c>
      <c r="I103" s="6">
        <v>0</v>
      </c>
      <c r="J103" s="5">
        <v>234</v>
      </c>
    </row>
    <row r="104" spans="1:10" x14ac:dyDescent="0.3">
      <c r="A104" s="5">
        <v>58013</v>
      </c>
      <c r="B104" s="8" t="s">
        <v>359</v>
      </c>
      <c r="C104" s="6">
        <v>30</v>
      </c>
      <c r="D104" s="6">
        <v>3</v>
      </c>
      <c r="E104" s="6">
        <v>5</v>
      </c>
      <c r="F104" s="6">
        <v>99</v>
      </c>
      <c r="G104" s="6">
        <v>1</v>
      </c>
      <c r="H104" s="6">
        <v>0</v>
      </c>
      <c r="I104" s="6">
        <v>0</v>
      </c>
      <c r="J104" s="5">
        <v>235</v>
      </c>
    </row>
    <row r="105" spans="1:10" x14ac:dyDescent="0.3">
      <c r="A105" s="5">
        <v>58014</v>
      </c>
      <c r="B105" s="8" t="s">
        <v>375</v>
      </c>
      <c r="C105" s="6">
        <v>30</v>
      </c>
      <c r="D105" s="6">
        <v>4</v>
      </c>
      <c r="E105" s="6">
        <v>5</v>
      </c>
      <c r="F105" s="6">
        <v>99</v>
      </c>
      <c r="G105" s="6">
        <v>1</v>
      </c>
      <c r="H105" s="6">
        <v>0</v>
      </c>
      <c r="I105" s="6">
        <v>0</v>
      </c>
      <c r="J105" s="5">
        <v>236</v>
      </c>
    </row>
    <row r="106" spans="1:10" x14ac:dyDescent="0.3">
      <c r="A106" s="5">
        <v>58015</v>
      </c>
      <c r="B106" s="8" t="s">
        <v>566</v>
      </c>
      <c r="C106" s="6">
        <v>30</v>
      </c>
      <c r="D106" s="6">
        <v>5</v>
      </c>
      <c r="E106" s="6">
        <v>5</v>
      </c>
      <c r="F106" s="6">
        <v>99</v>
      </c>
      <c r="G106" s="6">
        <v>1</v>
      </c>
      <c r="H106" s="6">
        <v>0</v>
      </c>
      <c r="I106" s="6">
        <v>0</v>
      </c>
      <c r="J106" s="5">
        <v>237</v>
      </c>
    </row>
    <row r="107" spans="1:10" x14ac:dyDescent="0.3">
      <c r="A107" s="5">
        <v>58016</v>
      </c>
      <c r="B107" s="8" t="s">
        <v>786</v>
      </c>
      <c r="C107" s="6">
        <v>30</v>
      </c>
      <c r="D107" s="6">
        <v>1</v>
      </c>
      <c r="E107" s="6">
        <v>5</v>
      </c>
      <c r="F107" s="6">
        <v>99</v>
      </c>
      <c r="G107" s="6">
        <v>1</v>
      </c>
      <c r="H107" s="6">
        <v>0</v>
      </c>
      <c r="I107" s="6">
        <v>0</v>
      </c>
      <c r="J107" s="5">
        <v>238</v>
      </c>
    </row>
    <row r="108" spans="1:10" x14ac:dyDescent="0.3">
      <c r="A108" s="5">
        <v>58017</v>
      </c>
      <c r="B108" s="8" t="s">
        <v>311</v>
      </c>
      <c r="C108" s="6">
        <v>30</v>
      </c>
      <c r="D108" s="6">
        <v>2</v>
      </c>
      <c r="E108" s="6">
        <v>5</v>
      </c>
      <c r="F108" s="6">
        <v>99</v>
      </c>
      <c r="G108" s="6">
        <v>1</v>
      </c>
      <c r="H108" s="6">
        <v>0</v>
      </c>
      <c r="I108" s="6">
        <v>0</v>
      </c>
      <c r="J108" s="5">
        <v>239</v>
      </c>
    </row>
    <row r="109" spans="1:10" x14ac:dyDescent="0.3">
      <c r="A109" s="5">
        <v>58018</v>
      </c>
      <c r="B109" s="8" t="s">
        <v>299</v>
      </c>
      <c r="C109" s="6">
        <v>30</v>
      </c>
      <c r="D109" s="6">
        <v>3</v>
      </c>
      <c r="E109" s="6">
        <v>5</v>
      </c>
      <c r="F109" s="6">
        <v>99</v>
      </c>
      <c r="G109" s="6">
        <v>1</v>
      </c>
      <c r="H109" s="6">
        <v>0</v>
      </c>
      <c r="I109" s="6">
        <v>0</v>
      </c>
      <c r="J109" s="5">
        <v>240</v>
      </c>
    </row>
    <row r="110" spans="1:10" x14ac:dyDescent="0.3">
      <c r="A110" s="5">
        <v>58019</v>
      </c>
      <c r="B110" s="8" t="s">
        <v>358</v>
      </c>
      <c r="C110" s="6">
        <v>30</v>
      </c>
      <c r="D110" s="6">
        <v>4</v>
      </c>
      <c r="E110" s="6">
        <v>5</v>
      </c>
      <c r="F110" s="6">
        <v>99</v>
      </c>
      <c r="G110" s="6">
        <v>1</v>
      </c>
      <c r="H110" s="6">
        <v>0</v>
      </c>
      <c r="I110" s="6">
        <v>0</v>
      </c>
      <c r="J110" s="5">
        <v>241</v>
      </c>
    </row>
    <row r="111" spans="1:10" x14ac:dyDescent="0.3">
      <c r="A111" s="5">
        <v>58020</v>
      </c>
      <c r="B111" s="8" t="s">
        <v>376</v>
      </c>
      <c r="C111" s="6">
        <v>30</v>
      </c>
      <c r="D111" s="6">
        <v>5</v>
      </c>
      <c r="E111" s="6">
        <v>5</v>
      </c>
      <c r="F111" s="6">
        <v>99</v>
      </c>
      <c r="G111" s="6">
        <v>1</v>
      </c>
      <c r="H111" s="6">
        <v>0</v>
      </c>
      <c r="I111" s="6">
        <v>0</v>
      </c>
      <c r="J111" s="5">
        <v>242</v>
      </c>
    </row>
    <row r="112" spans="1:10" x14ac:dyDescent="0.3">
      <c r="A112" s="5">
        <v>58021</v>
      </c>
      <c r="B112" s="8" t="s">
        <v>769</v>
      </c>
      <c r="C112" s="6">
        <v>30</v>
      </c>
      <c r="D112" s="6">
        <v>1</v>
      </c>
      <c r="E112" s="6">
        <v>5</v>
      </c>
      <c r="F112" s="6">
        <v>99</v>
      </c>
      <c r="G112" s="6">
        <v>1</v>
      </c>
      <c r="H112" s="6">
        <v>0</v>
      </c>
      <c r="I112" s="6">
        <v>0</v>
      </c>
      <c r="J112" s="5">
        <v>243</v>
      </c>
    </row>
    <row r="113" spans="1:10" x14ac:dyDescent="0.3">
      <c r="A113" s="5">
        <v>58022</v>
      </c>
      <c r="B113" s="8" t="s">
        <v>297</v>
      </c>
      <c r="C113" s="6">
        <v>30</v>
      </c>
      <c r="D113" s="6">
        <v>2</v>
      </c>
      <c r="E113" s="6">
        <v>5</v>
      </c>
      <c r="F113" s="6">
        <v>99</v>
      </c>
      <c r="G113" s="6">
        <v>1</v>
      </c>
      <c r="H113" s="6">
        <v>0</v>
      </c>
      <c r="I113" s="6">
        <v>0</v>
      </c>
      <c r="J113" s="5">
        <v>244</v>
      </c>
    </row>
    <row r="114" spans="1:10" x14ac:dyDescent="0.3">
      <c r="A114" s="5">
        <v>58023</v>
      </c>
      <c r="B114" s="8" t="s">
        <v>315</v>
      </c>
      <c r="C114" s="6">
        <v>30</v>
      </c>
      <c r="D114" s="6">
        <v>3</v>
      </c>
      <c r="E114" s="6">
        <v>5</v>
      </c>
      <c r="F114" s="6">
        <v>99</v>
      </c>
      <c r="G114" s="6">
        <v>1</v>
      </c>
      <c r="H114" s="6">
        <v>0</v>
      </c>
      <c r="I114" s="6">
        <v>0</v>
      </c>
      <c r="J114" s="5">
        <v>245</v>
      </c>
    </row>
    <row r="115" spans="1:10" x14ac:dyDescent="0.3">
      <c r="A115" s="5">
        <v>58024</v>
      </c>
      <c r="B115" s="8" t="s">
        <v>389</v>
      </c>
      <c r="C115" s="6">
        <v>30</v>
      </c>
      <c r="D115" s="6">
        <v>4</v>
      </c>
      <c r="E115" s="6">
        <v>5</v>
      </c>
      <c r="F115" s="6">
        <v>99</v>
      </c>
      <c r="G115" s="6">
        <v>1</v>
      </c>
      <c r="H115" s="6">
        <v>0</v>
      </c>
      <c r="I115" s="6">
        <v>0</v>
      </c>
      <c r="J115" s="5">
        <v>246</v>
      </c>
    </row>
    <row r="116" spans="1:10" x14ac:dyDescent="0.3">
      <c r="A116" s="5">
        <v>58025</v>
      </c>
      <c r="B116" s="8" t="s">
        <v>578</v>
      </c>
      <c r="C116" s="6">
        <v>30</v>
      </c>
      <c r="D116" s="6">
        <v>5</v>
      </c>
      <c r="E116" s="6">
        <v>5</v>
      </c>
      <c r="F116" s="6">
        <v>99</v>
      </c>
      <c r="G116" s="6">
        <v>1</v>
      </c>
      <c r="H116" s="6">
        <v>0</v>
      </c>
      <c r="I116" s="6">
        <v>0</v>
      </c>
      <c r="J116" s="5">
        <v>247</v>
      </c>
    </row>
    <row r="117" spans="1:10" x14ac:dyDescent="0.3">
      <c r="A117" s="5"/>
      <c r="B117" s="6"/>
      <c r="C117" s="6"/>
      <c r="D117" s="6"/>
      <c r="E117" s="6"/>
      <c r="F117" s="6"/>
      <c r="G117" s="6"/>
      <c r="H117" s="6"/>
      <c r="I117" s="6"/>
      <c r="J117" s="40"/>
    </row>
    <row r="118" spans="1:10" x14ac:dyDescent="0.3">
      <c r="A118" s="5">
        <v>61001</v>
      </c>
      <c r="B118" s="8" t="s">
        <v>549</v>
      </c>
      <c r="C118" s="6">
        <v>31</v>
      </c>
      <c r="D118" s="6">
        <v>1</v>
      </c>
      <c r="E118" s="6">
        <v>0</v>
      </c>
      <c r="F118" s="6">
        <v>999</v>
      </c>
      <c r="G118" s="6">
        <v>0</v>
      </c>
      <c r="H118" s="6">
        <v>0</v>
      </c>
      <c r="I118" s="6">
        <v>0</v>
      </c>
      <c r="J118" s="5">
        <v>118</v>
      </c>
    </row>
    <row r="119" spans="1:10" x14ac:dyDescent="0.3">
      <c r="A119" s="5">
        <v>61002</v>
      </c>
      <c r="B119" s="8" t="s">
        <v>235</v>
      </c>
      <c r="C119" s="6">
        <v>31</v>
      </c>
      <c r="D119" s="6">
        <v>1</v>
      </c>
      <c r="E119" s="6">
        <v>0</v>
      </c>
      <c r="F119" s="6">
        <v>999</v>
      </c>
      <c r="G119" s="6">
        <v>0</v>
      </c>
      <c r="H119" s="6">
        <v>0</v>
      </c>
      <c r="I119" s="6">
        <v>0</v>
      </c>
      <c r="J119" s="5">
        <v>248</v>
      </c>
    </row>
    <row r="120" spans="1:10" x14ac:dyDescent="0.3">
      <c r="A120" s="5">
        <v>61003</v>
      </c>
      <c r="B120" s="8" t="s">
        <v>178</v>
      </c>
      <c r="C120" s="6">
        <v>31</v>
      </c>
      <c r="D120" s="6">
        <v>1</v>
      </c>
      <c r="E120" s="6">
        <v>0</v>
      </c>
      <c r="F120" s="6">
        <v>999</v>
      </c>
      <c r="G120" s="6">
        <v>0</v>
      </c>
      <c r="H120" s="6">
        <v>0</v>
      </c>
      <c r="I120" s="6">
        <v>0</v>
      </c>
      <c r="J120" s="5">
        <v>249</v>
      </c>
    </row>
    <row r="121" spans="1:10" x14ac:dyDescent="0.3">
      <c r="A121" s="5">
        <v>61004</v>
      </c>
      <c r="B121" s="8" t="s">
        <v>228</v>
      </c>
      <c r="C121" s="6">
        <v>31</v>
      </c>
      <c r="D121" s="6">
        <v>1</v>
      </c>
      <c r="E121" s="6">
        <v>0</v>
      </c>
      <c r="F121" s="6">
        <v>999</v>
      </c>
      <c r="G121" s="6">
        <v>0</v>
      </c>
      <c r="H121" s="6">
        <v>0</v>
      </c>
      <c r="I121" s="6">
        <v>0</v>
      </c>
      <c r="J121" s="5">
        <v>250</v>
      </c>
    </row>
    <row r="122" spans="1:10" x14ac:dyDescent="0.3">
      <c r="A122" s="5">
        <v>61005</v>
      </c>
      <c r="B122" s="8" t="s">
        <v>556</v>
      </c>
      <c r="C122" s="6">
        <v>31</v>
      </c>
      <c r="D122" s="6">
        <v>1</v>
      </c>
      <c r="E122" s="6">
        <v>0</v>
      </c>
      <c r="F122" s="6">
        <v>999</v>
      </c>
      <c r="G122" s="6">
        <v>0</v>
      </c>
      <c r="H122" s="6">
        <v>0</v>
      </c>
      <c r="I122" s="6">
        <v>0</v>
      </c>
      <c r="J122" s="5">
        <v>119</v>
      </c>
    </row>
    <row r="123" spans="1:10" x14ac:dyDescent="0.3">
      <c r="A123" s="5"/>
      <c r="B123" s="6"/>
      <c r="C123" s="6"/>
      <c r="D123" s="6"/>
      <c r="E123" s="6"/>
      <c r="F123" s="6"/>
      <c r="G123" s="6"/>
      <c r="H123" s="6"/>
      <c r="I123" s="6"/>
      <c r="J123" s="40"/>
    </row>
    <row r="124" spans="1:10" x14ac:dyDescent="0.3">
      <c r="A124" s="5">
        <v>62001</v>
      </c>
      <c r="B124" s="8" t="s">
        <v>568</v>
      </c>
      <c r="C124" s="6">
        <v>32</v>
      </c>
      <c r="D124" s="6">
        <v>0</v>
      </c>
      <c r="E124" s="6">
        <v>0</v>
      </c>
      <c r="F124" s="6">
        <v>999</v>
      </c>
      <c r="G124" s="6">
        <v>0</v>
      </c>
      <c r="H124" s="6">
        <v>0</v>
      </c>
      <c r="I124" s="6">
        <v>0</v>
      </c>
      <c r="J124" s="5">
        <v>251</v>
      </c>
    </row>
    <row r="125" spans="1:10" x14ac:dyDescent="0.3">
      <c r="A125" s="5">
        <v>62002</v>
      </c>
      <c r="B125" s="8" t="s">
        <v>562</v>
      </c>
      <c r="C125" s="6">
        <v>32</v>
      </c>
      <c r="D125" s="6">
        <v>0</v>
      </c>
      <c r="E125" s="6">
        <v>0</v>
      </c>
      <c r="F125" s="6">
        <v>999</v>
      </c>
      <c r="G125" s="6">
        <v>0</v>
      </c>
      <c r="H125" s="6">
        <v>0</v>
      </c>
      <c r="I125" s="6">
        <v>0</v>
      </c>
      <c r="J125" s="5">
        <v>252</v>
      </c>
    </row>
    <row r="126" spans="1:10" x14ac:dyDescent="0.3">
      <c r="A126" s="5">
        <v>62003</v>
      </c>
      <c r="B126" s="8" t="s">
        <v>200</v>
      </c>
      <c r="C126" s="6">
        <v>32</v>
      </c>
      <c r="D126" s="6">
        <v>0</v>
      </c>
      <c r="E126" s="6">
        <v>0</v>
      </c>
      <c r="F126" s="6">
        <v>999</v>
      </c>
      <c r="G126" s="6">
        <v>0</v>
      </c>
      <c r="H126" s="6">
        <v>0</v>
      </c>
      <c r="I126" s="6">
        <v>0</v>
      </c>
      <c r="J126" s="5">
        <v>253</v>
      </c>
    </row>
    <row r="127" spans="1:10" x14ac:dyDescent="0.3">
      <c r="A127" s="5">
        <v>62004</v>
      </c>
      <c r="B127" s="8" t="s">
        <v>418</v>
      </c>
      <c r="C127" s="6">
        <v>32</v>
      </c>
      <c r="D127" s="6">
        <v>0</v>
      </c>
      <c r="E127" s="6">
        <v>0</v>
      </c>
      <c r="F127" s="6">
        <v>999</v>
      </c>
      <c r="G127" s="6">
        <v>0</v>
      </c>
      <c r="H127" s="6">
        <v>0</v>
      </c>
      <c r="I127" s="6">
        <v>0</v>
      </c>
      <c r="J127" s="5">
        <v>254</v>
      </c>
    </row>
    <row r="128" spans="1:10" x14ac:dyDescent="0.3">
      <c r="A128" s="5"/>
      <c r="B128" s="6"/>
      <c r="C128" s="6"/>
      <c r="D128" s="6"/>
      <c r="E128" s="6"/>
      <c r="F128" s="6"/>
      <c r="G128" s="6"/>
      <c r="H128" s="6"/>
      <c r="I128" s="6"/>
      <c r="J128" s="40"/>
    </row>
    <row r="129" spans="1:10" x14ac:dyDescent="0.3">
      <c r="A129" s="5">
        <v>63001</v>
      </c>
      <c r="B129" s="8" t="s">
        <v>554</v>
      </c>
      <c r="C129" s="6">
        <v>50</v>
      </c>
      <c r="D129" s="6">
        <v>0</v>
      </c>
      <c r="E129" s="6">
        <v>0</v>
      </c>
      <c r="F129" s="6">
        <v>99</v>
      </c>
      <c r="G129" s="6">
        <v>0</v>
      </c>
      <c r="H129" s="6">
        <v>0</v>
      </c>
      <c r="I129" s="6">
        <v>0</v>
      </c>
      <c r="J129" s="5">
        <v>255</v>
      </c>
    </row>
    <row r="130" spans="1:10" x14ac:dyDescent="0.3">
      <c r="A130" s="5">
        <v>63002</v>
      </c>
      <c r="B130" s="8" t="s">
        <v>596</v>
      </c>
      <c r="C130" s="6">
        <v>50</v>
      </c>
      <c r="D130" s="6">
        <v>0</v>
      </c>
      <c r="E130" s="6">
        <v>0</v>
      </c>
      <c r="F130" s="6">
        <v>99</v>
      </c>
      <c r="G130" s="6">
        <v>0</v>
      </c>
      <c r="H130" s="6">
        <v>0</v>
      </c>
      <c r="I130" s="6">
        <v>0</v>
      </c>
      <c r="J130" s="5">
        <v>256</v>
      </c>
    </row>
    <row r="131" spans="1:10" x14ac:dyDescent="0.3">
      <c r="A131" s="5">
        <v>63003</v>
      </c>
      <c r="B131" s="8" t="s">
        <v>582</v>
      </c>
      <c r="C131" s="6">
        <v>50</v>
      </c>
      <c r="D131" s="6">
        <v>0</v>
      </c>
      <c r="E131" s="6">
        <v>0</v>
      </c>
      <c r="F131" s="6">
        <v>99</v>
      </c>
      <c r="G131" s="6">
        <v>0</v>
      </c>
      <c r="H131" s="6">
        <v>0</v>
      </c>
      <c r="I131" s="6">
        <v>0</v>
      </c>
      <c r="J131" s="5">
        <v>257</v>
      </c>
    </row>
    <row r="132" spans="1:10" x14ac:dyDescent="0.3">
      <c r="A132" s="5"/>
      <c r="B132" s="6"/>
      <c r="C132" s="6"/>
      <c r="D132" s="6"/>
      <c r="E132" s="6"/>
      <c r="F132" s="6"/>
      <c r="G132" s="6"/>
      <c r="H132" s="6"/>
      <c r="I132" s="6"/>
      <c r="J132" s="40"/>
    </row>
    <row r="133" spans="1:10" x14ac:dyDescent="0.3">
      <c r="A133" s="5">
        <v>64001</v>
      </c>
      <c r="B133" s="8" t="s">
        <v>586</v>
      </c>
      <c r="C133" s="6">
        <v>4</v>
      </c>
      <c r="D133" s="6">
        <v>2</v>
      </c>
      <c r="E133" s="6">
        <v>0</v>
      </c>
      <c r="F133" s="6">
        <v>99</v>
      </c>
      <c r="G133" s="6">
        <v>1</v>
      </c>
      <c r="H133" s="6">
        <v>1</v>
      </c>
      <c r="I133" s="6">
        <v>100</v>
      </c>
      <c r="J133" s="5">
        <v>258</v>
      </c>
    </row>
    <row r="134" spans="1:10" x14ac:dyDescent="0.3">
      <c r="A134" s="5">
        <v>64002</v>
      </c>
      <c r="B134" s="8" t="s">
        <v>567</v>
      </c>
      <c r="C134" s="6">
        <v>4</v>
      </c>
      <c r="D134" s="6">
        <v>2</v>
      </c>
      <c r="E134" s="6">
        <v>0</v>
      </c>
      <c r="F134" s="6">
        <v>99</v>
      </c>
      <c r="G134" s="6">
        <v>1</v>
      </c>
      <c r="H134" s="6">
        <v>1</v>
      </c>
      <c r="I134" s="6">
        <v>100</v>
      </c>
      <c r="J134" s="5">
        <v>259</v>
      </c>
    </row>
    <row r="135" spans="1:10" x14ac:dyDescent="0.3">
      <c r="A135" s="5">
        <v>64003</v>
      </c>
      <c r="B135" s="8" t="s">
        <v>555</v>
      </c>
      <c r="C135" s="6">
        <v>4</v>
      </c>
      <c r="D135" s="6">
        <v>1</v>
      </c>
      <c r="E135" s="6">
        <v>0</v>
      </c>
      <c r="F135" s="6">
        <v>99</v>
      </c>
      <c r="G135" s="6">
        <v>1</v>
      </c>
      <c r="H135" s="6">
        <v>1</v>
      </c>
      <c r="I135" s="6">
        <v>300</v>
      </c>
      <c r="J135" s="5">
        <v>260</v>
      </c>
    </row>
    <row r="136" spans="1:10" x14ac:dyDescent="0.3">
      <c r="A136" s="5"/>
      <c r="B136" s="6"/>
      <c r="C136" s="6"/>
      <c r="D136" s="6"/>
      <c r="E136" s="6"/>
      <c r="F136" s="6"/>
      <c r="G136" s="6"/>
      <c r="H136" s="6"/>
      <c r="I136" s="6"/>
    </row>
    <row r="137" spans="1:10" x14ac:dyDescent="0.3">
      <c r="A137" s="5"/>
      <c r="B137" s="6"/>
      <c r="C137" s="6"/>
      <c r="D137" s="6"/>
      <c r="E137" s="6"/>
      <c r="F137" s="6"/>
      <c r="G137" s="6"/>
      <c r="H137" s="6"/>
      <c r="I137" s="6"/>
    </row>
    <row r="138" spans="1:10" x14ac:dyDescent="0.3">
      <c r="A138" s="5"/>
      <c r="B138" s="6"/>
      <c r="C138" s="6"/>
      <c r="D138" s="6"/>
      <c r="E138" s="6"/>
      <c r="F138" s="6"/>
      <c r="G138" s="6"/>
      <c r="H138" s="6"/>
      <c r="I138" s="6"/>
    </row>
    <row r="139" spans="1:10" x14ac:dyDescent="0.3">
      <c r="A139" s="5"/>
      <c r="B139" s="6"/>
      <c r="C139" s="6"/>
      <c r="D139" s="6"/>
      <c r="E139" s="6"/>
      <c r="F139" s="6"/>
      <c r="G139" s="6"/>
      <c r="H139" s="6"/>
      <c r="I139" s="6"/>
    </row>
    <row r="140" spans="1:10" x14ac:dyDescent="0.3">
      <c r="A140" s="5"/>
      <c r="B140" s="6"/>
      <c r="C140" s="6"/>
      <c r="D140" s="6"/>
      <c r="E140" s="6"/>
      <c r="F140" s="6"/>
      <c r="G140" s="6"/>
      <c r="H140" s="6"/>
      <c r="I140" s="6"/>
    </row>
    <row r="141" spans="1:10" x14ac:dyDescent="0.3">
      <c r="A141" s="5"/>
      <c r="B141" s="6"/>
      <c r="C141" s="6"/>
      <c r="D141" s="6"/>
      <c r="E141" s="6"/>
      <c r="F141" s="6"/>
      <c r="G141" s="6"/>
      <c r="H141" s="6"/>
      <c r="I141" s="6"/>
    </row>
    <row r="142" spans="1:10" x14ac:dyDescent="0.3">
      <c r="A142" s="5"/>
      <c r="B142" s="6"/>
      <c r="C142" s="6"/>
      <c r="D142" s="6"/>
      <c r="E142" s="6"/>
      <c r="F142" s="6"/>
      <c r="G142" s="6"/>
      <c r="H142" s="6"/>
      <c r="I142" s="6"/>
    </row>
    <row r="143" spans="1:10" x14ac:dyDescent="0.3">
      <c r="A143" s="5"/>
      <c r="B143" s="6"/>
      <c r="C143" s="6"/>
      <c r="D143" s="6"/>
      <c r="E143" s="6"/>
      <c r="F143" s="6"/>
      <c r="G143" s="6"/>
      <c r="H143" s="6"/>
      <c r="I143" s="6"/>
    </row>
    <row r="144" spans="1:10" x14ac:dyDescent="0.3">
      <c r="A144" s="5"/>
      <c r="B144" s="6"/>
      <c r="C144" s="6"/>
      <c r="D144" s="6"/>
      <c r="E144" s="6"/>
      <c r="F144" s="6"/>
      <c r="G144" s="6"/>
      <c r="H144" s="6"/>
      <c r="I144" s="6"/>
    </row>
    <row r="145" spans="1:9" x14ac:dyDescent="0.3">
      <c r="A145" s="5"/>
      <c r="B145" s="6"/>
      <c r="C145" s="6"/>
      <c r="D145" s="6"/>
      <c r="E145" s="6"/>
      <c r="F145" s="6"/>
      <c r="G145" s="6"/>
      <c r="H145" s="6"/>
      <c r="I145" s="6"/>
    </row>
    <row r="146" spans="1:9" x14ac:dyDescent="0.3">
      <c r="A146" s="5"/>
      <c r="B146" s="6"/>
      <c r="C146" s="6"/>
      <c r="D146" s="6"/>
      <c r="E146" s="6"/>
      <c r="F146" s="6"/>
      <c r="G146" s="6"/>
      <c r="H146" s="6"/>
      <c r="I146" s="6"/>
    </row>
    <row r="147" spans="1:9" x14ac:dyDescent="0.3">
      <c r="A147" s="5"/>
      <c r="B147" s="6"/>
      <c r="C147" s="6"/>
      <c r="D147" s="6"/>
      <c r="E147" s="6"/>
      <c r="F147" s="6"/>
      <c r="G147" s="6"/>
      <c r="H147" s="6"/>
      <c r="I147" s="6"/>
    </row>
    <row r="148" spans="1:9" x14ac:dyDescent="0.3">
      <c r="A148" s="5"/>
      <c r="B148" s="6"/>
      <c r="C148" s="6"/>
      <c r="D148" s="6"/>
      <c r="E148" s="6"/>
      <c r="F148" s="6"/>
      <c r="G148" s="6"/>
      <c r="H148" s="6"/>
      <c r="I148" s="6"/>
    </row>
    <row r="149" spans="1:9" x14ac:dyDescent="0.3">
      <c r="A149" s="5"/>
      <c r="B149" s="6"/>
      <c r="C149" s="6"/>
      <c r="D149" s="6"/>
      <c r="E149" s="6"/>
      <c r="F149" s="6"/>
      <c r="G149" s="6"/>
      <c r="H149" s="6"/>
      <c r="I149" s="6"/>
    </row>
    <row r="150" spans="1:9" x14ac:dyDescent="0.3">
      <c r="A150" s="5"/>
      <c r="B150" s="6"/>
      <c r="C150" s="6"/>
      <c r="D150" s="6"/>
      <c r="E150" s="6"/>
      <c r="F150" s="6"/>
      <c r="G150" s="6"/>
      <c r="H150" s="6"/>
      <c r="I150" s="6"/>
    </row>
    <row r="151" spans="1:9" x14ac:dyDescent="0.3">
      <c r="A151" s="5"/>
      <c r="B151" s="6"/>
      <c r="C151" s="6"/>
      <c r="D151" s="6"/>
      <c r="E151" s="6"/>
      <c r="F151" s="6"/>
      <c r="G151" s="6"/>
      <c r="H151" s="6"/>
      <c r="I151" s="6"/>
    </row>
    <row r="152" spans="1:9" x14ac:dyDescent="0.3">
      <c r="A152" s="5"/>
      <c r="B152" s="6"/>
      <c r="C152" s="6"/>
      <c r="D152" s="6"/>
      <c r="E152" s="6"/>
      <c r="F152" s="6"/>
      <c r="G152" s="6"/>
      <c r="H152" s="6"/>
      <c r="I152" s="6"/>
    </row>
    <row r="153" spans="1:9" x14ac:dyDescent="0.3">
      <c r="A153" s="5"/>
      <c r="B153" s="6"/>
      <c r="C153" s="6"/>
      <c r="D153" s="6"/>
      <c r="E153" s="6"/>
      <c r="F153" s="6"/>
      <c r="G153" s="6"/>
      <c r="H153" s="6"/>
      <c r="I153" s="6"/>
    </row>
    <row r="154" spans="1:9" x14ac:dyDescent="0.3">
      <c r="A154" s="5"/>
      <c r="B154" s="6"/>
      <c r="C154" s="6"/>
      <c r="D154" s="6"/>
      <c r="E154" s="6"/>
      <c r="F154" s="6"/>
      <c r="G154" s="6"/>
      <c r="H154" s="6"/>
      <c r="I154" s="6"/>
    </row>
    <row r="155" spans="1:9" x14ac:dyDescent="0.3">
      <c r="A155" s="5"/>
      <c r="B155" s="6"/>
      <c r="C155" s="6"/>
      <c r="D155" s="6"/>
      <c r="E155" s="6"/>
      <c r="F155" s="6"/>
      <c r="G155" s="6"/>
      <c r="H155" s="6"/>
      <c r="I155" s="6"/>
    </row>
    <row r="156" spans="1:9" x14ac:dyDescent="0.3">
      <c r="A156" s="5"/>
      <c r="B156" s="6"/>
      <c r="C156" s="6"/>
      <c r="D156" s="6"/>
      <c r="E156" s="6"/>
      <c r="F156" s="6"/>
      <c r="G156" s="6"/>
      <c r="H156" s="6"/>
      <c r="I156" s="6"/>
    </row>
    <row r="157" spans="1:9" x14ac:dyDescent="0.3">
      <c r="A157" s="5"/>
      <c r="B157" s="6"/>
      <c r="C157" s="6"/>
      <c r="D157" s="6"/>
      <c r="E157" s="6"/>
      <c r="F157" s="6"/>
      <c r="G157" s="6"/>
      <c r="H157" s="6"/>
      <c r="I157" s="6"/>
    </row>
    <row r="158" spans="1:9" x14ac:dyDescent="0.3">
      <c r="A158" s="5"/>
      <c r="B158" s="6"/>
      <c r="C158" s="6"/>
      <c r="D158" s="6"/>
      <c r="E158" s="6"/>
      <c r="F158" s="6"/>
      <c r="G158" s="6"/>
      <c r="H158" s="6"/>
      <c r="I158" s="6"/>
    </row>
    <row r="159" spans="1:9" x14ac:dyDescent="0.3">
      <c r="A159" s="5"/>
      <c r="B159" s="6"/>
      <c r="C159" s="6"/>
      <c r="D159" s="6"/>
      <c r="E159" s="6"/>
      <c r="F159" s="6"/>
      <c r="G159" s="6"/>
      <c r="H159" s="6"/>
      <c r="I159" s="6"/>
    </row>
    <row r="160" spans="1:9" x14ac:dyDescent="0.3">
      <c r="A160" s="5"/>
      <c r="B160" s="6"/>
      <c r="C160" s="6"/>
      <c r="D160" s="6"/>
      <c r="E160" s="6"/>
      <c r="F160" s="6"/>
      <c r="G160" s="6"/>
      <c r="H160" s="6"/>
      <c r="I160" s="6"/>
    </row>
    <row r="161" spans="1:9" x14ac:dyDescent="0.3">
      <c r="A161" s="5"/>
      <c r="B161" s="6"/>
      <c r="C161" s="6"/>
      <c r="D161" s="6"/>
      <c r="E161" s="6"/>
      <c r="F161" s="6"/>
      <c r="G161" s="6"/>
      <c r="H161" s="6"/>
      <c r="I161" s="6"/>
    </row>
    <row r="162" spans="1:9" x14ac:dyDescent="0.3">
      <c r="A162" s="5"/>
      <c r="B162" s="6"/>
      <c r="C162" s="6"/>
      <c r="D162" s="6"/>
      <c r="E162" s="6"/>
      <c r="F162" s="6"/>
      <c r="G162" s="6"/>
      <c r="H162" s="6"/>
      <c r="I162" s="6"/>
    </row>
    <row r="163" spans="1:9" x14ac:dyDescent="0.3">
      <c r="A163" s="5"/>
      <c r="B163" s="6"/>
      <c r="C163" s="6"/>
      <c r="D163" s="6"/>
      <c r="E163" s="6"/>
      <c r="F163" s="6"/>
      <c r="G163" s="6"/>
      <c r="H163" s="6"/>
      <c r="I163" s="6"/>
    </row>
    <row r="164" spans="1:9" x14ac:dyDescent="0.3">
      <c r="A164" s="5"/>
      <c r="B164" s="6"/>
      <c r="C164" s="6"/>
      <c r="D164" s="6"/>
      <c r="E164" s="6"/>
      <c r="F164" s="6"/>
      <c r="G164" s="6"/>
      <c r="H164" s="6"/>
      <c r="I164" s="6"/>
    </row>
    <row r="165" spans="1:9" x14ac:dyDescent="0.3">
      <c r="A165" s="5"/>
      <c r="B165" s="6"/>
      <c r="C165" s="6"/>
      <c r="D165" s="6"/>
      <c r="E165" s="6"/>
      <c r="F165" s="6"/>
      <c r="G165" s="6"/>
      <c r="H165" s="6"/>
      <c r="I165" s="6"/>
    </row>
    <row r="166" spans="1:9" x14ac:dyDescent="0.3">
      <c r="A166" s="5"/>
      <c r="B166" s="6"/>
      <c r="C166" s="6"/>
      <c r="D166" s="6"/>
      <c r="E166" s="6"/>
      <c r="F166" s="6"/>
      <c r="G166" s="6"/>
      <c r="H166" s="6"/>
      <c r="I166" s="6"/>
    </row>
    <row r="167" spans="1:9" x14ac:dyDescent="0.3">
      <c r="A167" s="5"/>
      <c r="B167" s="6"/>
      <c r="C167" s="6"/>
      <c r="D167" s="6"/>
      <c r="E167" s="6"/>
      <c r="F167" s="6"/>
      <c r="G167" s="6"/>
      <c r="H167" s="6"/>
      <c r="I167" s="6"/>
    </row>
    <row r="168" spans="1:9" x14ac:dyDescent="0.3">
      <c r="A168" s="5"/>
      <c r="B168" s="6"/>
      <c r="C168" s="6"/>
      <c r="D168" s="6"/>
      <c r="E168" s="6"/>
      <c r="F168" s="6"/>
      <c r="G168" s="6"/>
      <c r="H168" s="6"/>
      <c r="I168" s="6"/>
    </row>
    <row r="169" spans="1:9" x14ac:dyDescent="0.3">
      <c r="A169" s="5"/>
      <c r="B169" s="6"/>
      <c r="C169" s="6"/>
      <c r="D169" s="6"/>
      <c r="E169" s="6"/>
      <c r="F169" s="6"/>
      <c r="G169" s="6"/>
      <c r="H169" s="6"/>
      <c r="I169" s="6"/>
    </row>
    <row r="170" spans="1:9" x14ac:dyDescent="0.3">
      <c r="A170" s="5"/>
      <c r="B170" s="6"/>
      <c r="C170" s="6"/>
      <c r="D170" s="6"/>
      <c r="E170" s="6"/>
      <c r="F170" s="6"/>
      <c r="G170" s="6"/>
      <c r="H170" s="6"/>
      <c r="I170" s="6"/>
    </row>
    <row r="171" spans="1:9" x14ac:dyDescent="0.3">
      <c r="A171" s="5"/>
      <c r="B171" s="6"/>
      <c r="C171" s="6"/>
      <c r="D171" s="6"/>
      <c r="E171" s="6"/>
      <c r="F171" s="6"/>
      <c r="G171" s="6"/>
      <c r="H171" s="6"/>
      <c r="I171" s="6"/>
    </row>
    <row r="172" spans="1:9" x14ac:dyDescent="0.3">
      <c r="A172" s="5"/>
      <c r="B172" s="6"/>
      <c r="C172" s="6"/>
      <c r="D172" s="6"/>
      <c r="E172" s="6"/>
      <c r="F172" s="6"/>
      <c r="G172" s="6"/>
      <c r="H172" s="6"/>
      <c r="I172" s="6"/>
    </row>
    <row r="173" spans="1:9" x14ac:dyDescent="0.3">
      <c r="A173" s="5"/>
      <c r="B173" s="6"/>
      <c r="C173" s="6"/>
      <c r="D173" s="6"/>
      <c r="E173" s="6"/>
      <c r="F173" s="6"/>
      <c r="G173" s="6"/>
      <c r="H173" s="6"/>
      <c r="I173" s="6"/>
    </row>
    <row r="174" spans="1:9" x14ac:dyDescent="0.3">
      <c r="A174" s="5"/>
      <c r="B174" s="6"/>
      <c r="C174" s="6"/>
      <c r="D174" s="6"/>
      <c r="E174" s="6"/>
      <c r="F174" s="6"/>
      <c r="G174" s="6"/>
      <c r="H174" s="6"/>
      <c r="I174" s="6"/>
    </row>
    <row r="175" spans="1:9" x14ac:dyDescent="0.3">
      <c r="A175" s="5"/>
      <c r="B175" s="6"/>
      <c r="C175" s="6"/>
      <c r="D175" s="6"/>
      <c r="E175" s="6"/>
      <c r="F175" s="6"/>
      <c r="G175" s="6"/>
      <c r="H175" s="6"/>
      <c r="I175" s="6"/>
    </row>
    <row r="176" spans="1:9" x14ac:dyDescent="0.3">
      <c r="A176" s="5"/>
      <c r="B176" s="6"/>
      <c r="C176" s="6"/>
      <c r="D176" s="6"/>
      <c r="E176" s="6"/>
      <c r="F176" s="6"/>
      <c r="G176" s="6"/>
      <c r="H176" s="6"/>
      <c r="I176" s="6"/>
    </row>
    <row r="177" spans="1:9" x14ac:dyDescent="0.3">
      <c r="A177" s="5"/>
      <c r="B177" s="6"/>
      <c r="C177" s="6"/>
      <c r="D177" s="6"/>
      <c r="E177" s="6"/>
      <c r="F177" s="6"/>
      <c r="G177" s="6"/>
      <c r="H177" s="6"/>
      <c r="I177" s="6"/>
    </row>
    <row r="178" spans="1:9" x14ac:dyDescent="0.3">
      <c r="A178" s="5"/>
      <c r="B178" s="6"/>
      <c r="C178" s="6"/>
      <c r="D178" s="6"/>
      <c r="E178" s="6"/>
      <c r="F178" s="6"/>
      <c r="G178" s="6"/>
      <c r="H178" s="6"/>
      <c r="I178" s="6"/>
    </row>
    <row r="179" spans="1:9" x14ac:dyDescent="0.3">
      <c r="A179" s="5"/>
      <c r="B179" s="6"/>
      <c r="C179" s="6"/>
      <c r="D179" s="6"/>
      <c r="E179" s="6"/>
      <c r="F179" s="6"/>
      <c r="G179" s="6"/>
      <c r="H179" s="6"/>
      <c r="I179" s="6"/>
    </row>
    <row r="180" spans="1:9" x14ac:dyDescent="0.3">
      <c r="A180" s="5"/>
      <c r="B180" s="6"/>
      <c r="C180" s="6"/>
      <c r="D180" s="6"/>
      <c r="E180" s="6"/>
      <c r="F180" s="6"/>
      <c r="G180" s="6"/>
      <c r="H180" s="6"/>
      <c r="I180" s="6"/>
    </row>
    <row r="181" spans="1:9" x14ac:dyDescent="0.3">
      <c r="A181" s="5"/>
      <c r="B181" s="6"/>
      <c r="C181" s="6"/>
      <c r="D181" s="6"/>
      <c r="E181" s="6"/>
      <c r="F181" s="6"/>
      <c r="G181" s="6"/>
      <c r="H181" s="6"/>
      <c r="I181" s="6"/>
    </row>
    <row r="182" spans="1:9" x14ac:dyDescent="0.3">
      <c r="A182" s="5"/>
      <c r="B182" s="6"/>
      <c r="C182" s="6"/>
      <c r="D182" s="6"/>
      <c r="E182" s="6"/>
      <c r="F182" s="6"/>
      <c r="G182" s="6"/>
      <c r="H182" s="6"/>
      <c r="I182" s="6"/>
    </row>
    <row r="183" spans="1:9" x14ac:dyDescent="0.3">
      <c r="A183" s="5"/>
      <c r="B183" s="6"/>
      <c r="C183" s="6"/>
      <c r="D183" s="6"/>
      <c r="E183" s="6"/>
      <c r="F183" s="6"/>
      <c r="G183" s="6"/>
      <c r="H183" s="6"/>
      <c r="I183" s="6"/>
    </row>
    <row r="184" spans="1:9" x14ac:dyDescent="0.3">
      <c r="A184" s="5"/>
      <c r="B184" s="6"/>
      <c r="C184" s="6"/>
      <c r="D184" s="6"/>
      <c r="E184" s="6"/>
      <c r="F184" s="6"/>
      <c r="G184" s="6"/>
      <c r="H184" s="6"/>
      <c r="I184" s="6"/>
    </row>
    <row r="185" spans="1:9" x14ac:dyDescent="0.3">
      <c r="A185" s="5"/>
      <c r="B185" s="6"/>
      <c r="C185" s="6"/>
      <c r="D185" s="6"/>
      <c r="E185" s="6"/>
      <c r="F185" s="6"/>
      <c r="G185" s="6"/>
      <c r="H185" s="6"/>
      <c r="I185" s="6"/>
    </row>
    <row r="186" spans="1:9" x14ac:dyDescent="0.3">
      <c r="A186" s="5"/>
      <c r="B186" s="6"/>
      <c r="C186" s="6"/>
      <c r="D186" s="6"/>
      <c r="E186" s="6"/>
      <c r="F186" s="6"/>
      <c r="G186" s="6"/>
      <c r="H186" s="6"/>
      <c r="I186" s="6"/>
    </row>
    <row r="187" spans="1:9" x14ac:dyDescent="0.3">
      <c r="A187" s="5"/>
      <c r="B187" s="6"/>
      <c r="C187" s="6"/>
      <c r="D187" s="6"/>
      <c r="E187" s="6"/>
      <c r="F187" s="6"/>
      <c r="G187" s="6"/>
      <c r="H187" s="6"/>
      <c r="I187" s="6"/>
    </row>
    <row r="188" spans="1:9" x14ac:dyDescent="0.3">
      <c r="A188" s="5"/>
      <c r="B188" s="6"/>
      <c r="C188" s="6"/>
      <c r="D188" s="6"/>
      <c r="E188" s="6"/>
      <c r="F188" s="6"/>
      <c r="G188" s="6"/>
      <c r="H188" s="6"/>
      <c r="I188" s="6"/>
    </row>
  </sheetData>
  <phoneticPr fontId="13" type="noConversion"/>
  <pageMargins left="0.69972223043441772" right="0.69972223043441772" top="0.75" bottom="0.75" header="0.30000001192092896" footer="0.30000001192092896"/>
  <pageSetup paperSize="9" fitToWidth="0" fitToHeight="0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237"/>
  <sheetViews>
    <sheetView zoomScaleNormal="100" zoomScaleSheetLayoutView="100" workbookViewId="0">
      <pane xSplit="4" ySplit="1" topLeftCell="E2" activePane="bottomRight" state="frozen"/>
      <selection pane="topRight"/>
      <selection pane="bottomLeft"/>
      <selection pane="bottomRight" sqref="A1:A1048576"/>
    </sheetView>
  </sheetViews>
  <sheetFormatPr defaultColWidth="9" defaultRowHeight="16.5" x14ac:dyDescent="0.3"/>
  <cols>
    <col min="1" max="1" width="10.125" bestFit="1" customWidth="1"/>
    <col min="2" max="2" width="9" bestFit="1" customWidth="1"/>
    <col min="3" max="3" width="10.875" bestFit="1" customWidth="1"/>
    <col min="4" max="4" width="14.25" style="27" bestFit="1" customWidth="1"/>
    <col min="5" max="5" width="123.625" style="6" bestFit="1" customWidth="1"/>
    <col min="6" max="6" width="11.75" bestFit="1" customWidth="1"/>
    <col min="7" max="7" width="11.25" bestFit="1" customWidth="1"/>
    <col min="8" max="8" width="16.875" bestFit="1" customWidth="1"/>
  </cols>
  <sheetData>
    <row r="1" spans="1:8" s="1" customFormat="1" x14ac:dyDescent="0.3">
      <c r="A1" s="22" t="s">
        <v>538</v>
      </c>
      <c r="B1" s="22" t="s">
        <v>335</v>
      </c>
      <c r="C1" s="22" t="s">
        <v>525</v>
      </c>
      <c r="D1" s="21" t="s">
        <v>537</v>
      </c>
      <c r="E1" s="22" t="s">
        <v>523</v>
      </c>
      <c r="F1" s="22" t="s">
        <v>530</v>
      </c>
      <c r="G1" s="22" t="s">
        <v>532</v>
      </c>
      <c r="H1" s="22" t="s">
        <v>535</v>
      </c>
    </row>
    <row r="2" spans="1:8" s="1" customFormat="1" x14ac:dyDescent="0.3">
      <c r="A2" s="6">
        <v>0</v>
      </c>
      <c r="B2" s="6">
        <v>1</v>
      </c>
      <c r="C2" s="6">
        <v>3</v>
      </c>
      <c r="D2" s="5" t="str">
        <f>CONCATENATE("String_",A2,"_",B2,"_",C2)</f>
        <v>String_0_1_3</v>
      </c>
      <c r="E2" s="6" t="s">
        <v>384</v>
      </c>
      <c r="F2" s="2"/>
      <c r="G2" s="2"/>
      <c r="H2" s="2"/>
    </row>
    <row r="3" spans="1:8" s="1" customFormat="1" x14ac:dyDescent="0.3">
      <c r="A3" s="6">
        <v>0</v>
      </c>
      <c r="B3" s="6">
        <v>2</v>
      </c>
      <c r="C3" s="6">
        <v>0</v>
      </c>
      <c r="D3" s="5" t="str">
        <f>CONCATENATE("String_",A3,"_",B3,"_",C3)</f>
        <v>String_0_2_0</v>
      </c>
      <c r="E3" s="6" t="s">
        <v>789</v>
      </c>
      <c r="F3" s="2"/>
      <c r="G3" s="2"/>
      <c r="H3" s="2"/>
    </row>
    <row r="4" spans="1:8" s="1" customFormat="1" x14ac:dyDescent="0.3">
      <c r="A4" s="6">
        <v>0</v>
      </c>
      <c r="B4" s="6">
        <v>3</v>
      </c>
      <c r="C4" s="6">
        <v>1</v>
      </c>
      <c r="D4" s="5" t="str">
        <f>CONCATENATE("String_",A4,"_",B4,"_",C4)</f>
        <v>String_0_3_1</v>
      </c>
      <c r="E4" s="6" t="s">
        <v>536</v>
      </c>
      <c r="F4" s="2"/>
      <c r="G4" s="2"/>
      <c r="H4" s="2"/>
    </row>
    <row r="5" spans="1:8" s="1" customFormat="1" x14ac:dyDescent="0.3">
      <c r="A5" s="6">
        <v>0</v>
      </c>
      <c r="B5" s="6">
        <v>3</v>
      </c>
      <c r="C5" s="6">
        <v>2</v>
      </c>
      <c r="D5" s="5" t="str">
        <f>CONCATENATE("String_",A5,"_",B5,"_",C5)</f>
        <v>String_0_3_2</v>
      </c>
      <c r="E5" s="6" t="s">
        <v>768</v>
      </c>
      <c r="F5" s="2"/>
      <c r="G5" s="2"/>
      <c r="H5" s="2"/>
    </row>
    <row r="6" spans="1:8" s="1" customFormat="1" x14ac:dyDescent="0.3">
      <c r="A6" s="6">
        <v>0</v>
      </c>
      <c r="B6" s="6">
        <v>3</v>
      </c>
      <c r="C6" s="6">
        <v>3</v>
      </c>
      <c r="D6" s="5" t="str">
        <f t="shared" ref="D6:D18" si="0">CONCATENATE("String_",A6,"_",B6,"_",C6)</f>
        <v>String_0_3_3</v>
      </c>
      <c r="E6" s="6">
        <v>10</v>
      </c>
      <c r="F6" s="2"/>
      <c r="G6" s="2"/>
      <c r="H6" s="2"/>
    </row>
    <row r="7" spans="1:8" s="1" customFormat="1" x14ac:dyDescent="0.3">
      <c r="A7" s="6">
        <v>0</v>
      </c>
      <c r="B7" s="6">
        <v>3</v>
      </c>
      <c r="C7" s="6">
        <v>4</v>
      </c>
      <c r="D7" s="5" t="str">
        <f t="shared" si="0"/>
        <v>String_0_3_4</v>
      </c>
      <c r="E7" s="6" t="s">
        <v>337</v>
      </c>
      <c r="F7" s="2"/>
      <c r="G7" s="2"/>
      <c r="H7" s="2"/>
    </row>
    <row r="8" spans="1:8" s="1" customFormat="1" x14ac:dyDescent="0.3">
      <c r="A8" s="6">
        <v>0</v>
      </c>
      <c r="B8" s="6">
        <v>3</v>
      </c>
      <c r="C8" s="6">
        <v>5</v>
      </c>
      <c r="D8" s="5" t="str">
        <f t="shared" si="0"/>
        <v>String_0_3_5</v>
      </c>
      <c r="E8" s="6" t="s">
        <v>349</v>
      </c>
      <c r="F8" s="2"/>
      <c r="G8" s="2"/>
      <c r="H8" s="2"/>
    </row>
    <row r="9" spans="1:8" s="1" customFormat="1" x14ac:dyDescent="0.3">
      <c r="A9" s="6">
        <v>0</v>
      </c>
      <c r="B9" s="6">
        <v>3</v>
      </c>
      <c r="C9" s="6">
        <v>6</v>
      </c>
      <c r="D9" s="5" t="str">
        <f t="shared" si="0"/>
        <v>String_0_3_6</v>
      </c>
      <c r="E9" s="6" t="s">
        <v>623</v>
      </c>
      <c r="F9" s="2"/>
      <c r="G9" s="2"/>
      <c r="H9" s="2"/>
    </row>
    <row r="10" spans="1:8" s="1" customFormat="1" x14ac:dyDescent="0.3">
      <c r="A10" s="6">
        <v>0</v>
      </c>
      <c r="B10" s="6">
        <v>3</v>
      </c>
      <c r="C10" s="6">
        <v>7</v>
      </c>
      <c r="D10" s="5" t="str">
        <f t="shared" si="0"/>
        <v>String_0_3_7</v>
      </c>
      <c r="E10" s="26" t="s">
        <v>651</v>
      </c>
      <c r="F10" s="2"/>
      <c r="G10" s="2"/>
      <c r="H10" s="2"/>
    </row>
    <row r="11" spans="1:8" s="1" customFormat="1" x14ac:dyDescent="0.3">
      <c r="A11" s="6">
        <v>0</v>
      </c>
      <c r="B11" s="6">
        <v>3</v>
      </c>
      <c r="C11" s="6">
        <v>8</v>
      </c>
      <c r="D11" s="5" t="str">
        <f t="shared" si="0"/>
        <v>String_0_3_8</v>
      </c>
      <c r="E11" s="26" t="s">
        <v>316</v>
      </c>
      <c r="F11" s="2"/>
      <c r="G11" s="2"/>
      <c r="H11" s="2"/>
    </row>
    <row r="12" spans="1:8" s="1" customFormat="1" x14ac:dyDescent="0.3">
      <c r="A12" s="6">
        <v>0</v>
      </c>
      <c r="B12" s="6">
        <v>3</v>
      </c>
      <c r="C12" s="6">
        <v>9</v>
      </c>
      <c r="D12" s="5" t="str">
        <f t="shared" si="0"/>
        <v>String_0_3_9</v>
      </c>
      <c r="E12" s="26" t="s">
        <v>61</v>
      </c>
      <c r="F12" s="2"/>
      <c r="G12" s="2"/>
      <c r="H12" s="2"/>
    </row>
    <row r="13" spans="1:8" s="1" customFormat="1" x14ac:dyDescent="0.3">
      <c r="A13" s="6">
        <v>0</v>
      </c>
      <c r="B13" s="6">
        <v>3</v>
      </c>
      <c r="C13" s="6">
        <v>10</v>
      </c>
      <c r="D13" s="5" t="str">
        <f t="shared" si="0"/>
        <v>String_0_3_10</v>
      </c>
      <c r="E13" s="26" t="s">
        <v>763</v>
      </c>
      <c r="F13" s="2"/>
      <c r="G13" s="2"/>
      <c r="H13" s="2"/>
    </row>
    <row r="14" spans="1:8" s="1" customFormat="1" x14ac:dyDescent="0.3">
      <c r="A14" s="6">
        <v>0</v>
      </c>
      <c r="B14" s="6">
        <v>3</v>
      </c>
      <c r="C14" s="6">
        <v>11</v>
      </c>
      <c r="D14" s="5" t="str">
        <f t="shared" si="0"/>
        <v>String_0_3_11</v>
      </c>
      <c r="E14" s="26" t="s">
        <v>772</v>
      </c>
      <c r="F14" s="2"/>
      <c r="G14" s="2"/>
      <c r="H14" s="2"/>
    </row>
    <row r="15" spans="1:8" s="1" customFormat="1" x14ac:dyDescent="0.3">
      <c r="A15" s="6">
        <v>0</v>
      </c>
      <c r="B15" s="6">
        <v>3</v>
      </c>
      <c r="C15" s="6">
        <v>55</v>
      </c>
      <c r="D15" s="5" t="str">
        <f t="shared" si="0"/>
        <v>String_0_3_55</v>
      </c>
      <c r="E15" s="26" t="s">
        <v>771</v>
      </c>
      <c r="F15" s="2"/>
      <c r="G15" s="2"/>
      <c r="H15" s="2"/>
    </row>
    <row r="16" spans="1:8" s="1" customFormat="1" x14ac:dyDescent="0.3">
      <c r="A16" s="6">
        <v>0</v>
      </c>
      <c r="B16" s="6">
        <v>3</v>
      </c>
      <c r="C16" s="6">
        <v>56</v>
      </c>
      <c r="D16" s="5" t="str">
        <f t="shared" si="0"/>
        <v>String_0_3_56</v>
      </c>
      <c r="E16" s="26" t="s">
        <v>372</v>
      </c>
      <c r="F16" s="2"/>
      <c r="G16" s="2"/>
      <c r="H16" s="2"/>
    </row>
    <row r="17" spans="1:8" s="1" customFormat="1" x14ac:dyDescent="0.3">
      <c r="A17" s="6">
        <v>0</v>
      </c>
      <c r="B17" s="6">
        <v>3</v>
      </c>
      <c r="C17" s="6">
        <v>57</v>
      </c>
      <c r="D17" s="5" t="str">
        <f t="shared" si="0"/>
        <v>String_0_3_57</v>
      </c>
      <c r="E17" s="26" t="s">
        <v>788</v>
      </c>
      <c r="F17" s="2"/>
      <c r="G17" s="2"/>
      <c r="H17" s="2"/>
    </row>
    <row r="18" spans="1:8" s="1" customFormat="1" x14ac:dyDescent="0.3">
      <c r="A18" s="6">
        <v>0</v>
      </c>
      <c r="B18" s="6">
        <v>3</v>
      </c>
      <c r="C18" s="6">
        <v>58</v>
      </c>
      <c r="D18" s="5" t="str">
        <f t="shared" si="0"/>
        <v>String_0_3_58</v>
      </c>
      <c r="E18" s="26" t="s">
        <v>342</v>
      </c>
      <c r="F18" s="2"/>
      <c r="G18" s="2"/>
      <c r="H18" s="2"/>
    </row>
    <row r="19" spans="1:8" x14ac:dyDescent="0.3">
      <c r="A19" s="6">
        <v>1</v>
      </c>
      <c r="B19" s="6">
        <v>0</v>
      </c>
      <c r="C19" s="6">
        <v>1</v>
      </c>
      <c r="D19" s="5" t="str">
        <f>CONCATENATE("String_",A19,"_",B19,"_",C19)</f>
        <v>String_1_0_1</v>
      </c>
      <c r="E19" s="6" t="s">
        <v>785</v>
      </c>
      <c r="F19" s="6"/>
    </row>
    <row r="20" spans="1:8" x14ac:dyDescent="0.3">
      <c r="A20" s="6">
        <v>1</v>
      </c>
      <c r="B20" s="6">
        <v>1</v>
      </c>
      <c r="C20" s="6">
        <v>1</v>
      </c>
      <c r="D20" s="5" t="str">
        <f t="shared" ref="D20:D237" si="1">CONCATENATE("String_",A20,"_",B20,"_",C20)</f>
        <v>String_1_1_1</v>
      </c>
      <c r="E20" s="6" t="s">
        <v>296</v>
      </c>
      <c r="F20" s="6"/>
    </row>
    <row r="21" spans="1:8" x14ac:dyDescent="0.3">
      <c r="A21" s="6">
        <v>1</v>
      </c>
      <c r="B21" s="6">
        <v>0</v>
      </c>
      <c r="C21" s="6">
        <v>2</v>
      </c>
      <c r="D21" s="5" t="str">
        <f t="shared" si="1"/>
        <v>String_1_0_2</v>
      </c>
      <c r="E21" s="6" t="s">
        <v>758</v>
      </c>
      <c r="F21" s="6"/>
    </row>
    <row r="22" spans="1:8" x14ac:dyDescent="0.3">
      <c r="A22" s="6">
        <v>1</v>
      </c>
      <c r="B22" s="6">
        <v>1</v>
      </c>
      <c r="C22" s="6">
        <v>2</v>
      </c>
      <c r="D22" s="5" t="str">
        <f t="shared" si="1"/>
        <v>String_1_1_2</v>
      </c>
      <c r="E22" s="6" t="s">
        <v>106</v>
      </c>
      <c r="F22" s="6"/>
    </row>
    <row r="23" spans="1:8" x14ac:dyDescent="0.3">
      <c r="A23" s="6">
        <v>1</v>
      </c>
      <c r="B23" s="6">
        <v>0</v>
      </c>
      <c r="C23" s="6">
        <v>3</v>
      </c>
      <c r="D23" s="5" t="str">
        <f t="shared" si="1"/>
        <v>String_1_0_3</v>
      </c>
      <c r="E23" s="6" t="s">
        <v>759</v>
      </c>
      <c r="F23" s="6"/>
    </row>
    <row r="24" spans="1:8" x14ac:dyDescent="0.3">
      <c r="A24" s="6">
        <v>1</v>
      </c>
      <c r="B24" s="6">
        <v>1</v>
      </c>
      <c r="C24" s="6">
        <v>3</v>
      </c>
      <c r="D24" s="5" t="str">
        <f t="shared" si="1"/>
        <v>String_1_1_3</v>
      </c>
      <c r="E24" s="6" t="s">
        <v>293</v>
      </c>
      <c r="F24" s="6"/>
    </row>
    <row r="25" spans="1:8" x14ac:dyDescent="0.3">
      <c r="A25" s="6">
        <v>1</v>
      </c>
      <c r="B25" s="6">
        <v>0</v>
      </c>
      <c r="C25" s="6">
        <v>202</v>
      </c>
      <c r="D25" s="5" t="str">
        <f t="shared" si="1"/>
        <v>String_1_0_202</v>
      </c>
      <c r="E25" s="6" t="s">
        <v>354</v>
      </c>
      <c r="F25" s="6"/>
    </row>
    <row r="26" spans="1:8" x14ac:dyDescent="0.3">
      <c r="A26" s="6">
        <v>1</v>
      </c>
      <c r="B26" s="6">
        <v>1</v>
      </c>
      <c r="C26" s="6">
        <v>202</v>
      </c>
      <c r="D26" s="5" t="str">
        <f t="shared" si="1"/>
        <v>String_1_1_202</v>
      </c>
      <c r="E26" s="6" t="s">
        <v>95</v>
      </c>
      <c r="F26" s="6"/>
    </row>
    <row r="27" spans="1:8" x14ac:dyDescent="0.3">
      <c r="A27" s="6">
        <v>1</v>
      </c>
      <c r="B27" s="6">
        <v>0</v>
      </c>
      <c r="C27" s="6">
        <v>203</v>
      </c>
      <c r="D27" s="5" t="str">
        <f t="shared" si="1"/>
        <v>String_1_0_203</v>
      </c>
      <c r="E27" s="6" t="s">
        <v>356</v>
      </c>
      <c r="F27" s="6"/>
    </row>
    <row r="28" spans="1:8" x14ac:dyDescent="0.3">
      <c r="A28" s="6">
        <v>1</v>
      </c>
      <c r="B28" s="6">
        <v>1</v>
      </c>
      <c r="C28" s="6">
        <v>203</v>
      </c>
      <c r="D28" s="5" t="str">
        <f t="shared" si="1"/>
        <v>String_1_1_203</v>
      </c>
      <c r="E28" s="6" t="s">
        <v>99</v>
      </c>
      <c r="F28" s="6"/>
    </row>
    <row r="29" spans="1:8" x14ac:dyDescent="0.3">
      <c r="A29" s="6">
        <v>1</v>
      </c>
      <c r="B29" s="6">
        <v>0</v>
      </c>
      <c r="C29" s="6">
        <v>204</v>
      </c>
      <c r="D29" s="5" t="str">
        <f t="shared" si="1"/>
        <v>String_1_0_204</v>
      </c>
      <c r="E29" s="6" t="s">
        <v>218</v>
      </c>
      <c r="F29" s="6"/>
    </row>
    <row r="30" spans="1:8" x14ac:dyDescent="0.3">
      <c r="A30" s="6">
        <v>1</v>
      </c>
      <c r="B30" s="6">
        <v>1</v>
      </c>
      <c r="C30" s="6">
        <v>204</v>
      </c>
      <c r="D30" s="5" t="str">
        <f t="shared" si="1"/>
        <v>String_1_1_204</v>
      </c>
      <c r="E30" s="6" t="s">
        <v>100</v>
      </c>
      <c r="F30" s="6"/>
    </row>
    <row r="31" spans="1:8" x14ac:dyDescent="0.3">
      <c r="A31" s="6">
        <v>2</v>
      </c>
      <c r="B31" s="6">
        <v>0</v>
      </c>
      <c r="C31" s="6">
        <v>1</v>
      </c>
      <c r="D31" s="5" t="str">
        <f t="shared" si="1"/>
        <v>String_2_0_1</v>
      </c>
      <c r="E31" s="6" t="s">
        <v>352</v>
      </c>
      <c r="F31" s="6"/>
    </row>
    <row r="32" spans="1:8" x14ac:dyDescent="0.3">
      <c r="A32" s="6">
        <v>2</v>
      </c>
      <c r="B32" s="6">
        <v>0</v>
      </c>
      <c r="C32" s="6">
        <v>2</v>
      </c>
      <c r="D32" s="5" t="str">
        <f t="shared" si="1"/>
        <v>String_2_0_2</v>
      </c>
      <c r="E32" s="6" t="s">
        <v>306</v>
      </c>
      <c r="F32" s="6"/>
    </row>
    <row r="33" spans="1:6" x14ac:dyDescent="0.3">
      <c r="A33" s="6">
        <v>2</v>
      </c>
      <c r="B33" s="6">
        <v>0</v>
      </c>
      <c r="C33" s="6">
        <v>3</v>
      </c>
      <c r="D33" s="5" t="str">
        <f t="shared" si="1"/>
        <v>String_2_0_3</v>
      </c>
      <c r="E33" s="6" t="s">
        <v>361</v>
      </c>
      <c r="F33" s="6"/>
    </row>
    <row r="34" spans="1:6" x14ac:dyDescent="0.3">
      <c r="A34" s="6">
        <v>2</v>
      </c>
      <c r="B34" s="6">
        <v>0</v>
      </c>
      <c r="C34" s="6">
        <v>4</v>
      </c>
      <c r="D34" s="5" t="str">
        <f t="shared" si="1"/>
        <v>String_2_0_4</v>
      </c>
      <c r="E34" s="6" t="s">
        <v>303</v>
      </c>
      <c r="F34" s="6"/>
    </row>
    <row r="35" spans="1:6" x14ac:dyDescent="0.3">
      <c r="A35" s="6">
        <v>2</v>
      </c>
      <c r="B35" s="6">
        <v>0</v>
      </c>
      <c r="C35" s="6">
        <v>5</v>
      </c>
      <c r="D35" s="5" t="str">
        <f t="shared" si="1"/>
        <v>String_2_0_5</v>
      </c>
      <c r="E35" s="6" t="s">
        <v>338</v>
      </c>
      <c r="F35" s="6"/>
    </row>
    <row r="36" spans="1:6" x14ac:dyDescent="0.3">
      <c r="A36" s="6">
        <v>2</v>
      </c>
      <c r="B36" s="6">
        <v>0</v>
      </c>
      <c r="C36" s="6">
        <v>6</v>
      </c>
      <c r="D36" s="5" t="str">
        <f t="shared" si="1"/>
        <v>String_2_0_6</v>
      </c>
      <c r="E36" s="6" t="s">
        <v>351</v>
      </c>
      <c r="F36" s="6"/>
    </row>
    <row r="37" spans="1:6" x14ac:dyDescent="0.3">
      <c r="A37" s="6">
        <v>2</v>
      </c>
      <c r="B37" s="6">
        <v>0</v>
      </c>
      <c r="C37" s="6">
        <v>7</v>
      </c>
      <c r="D37" s="5" t="str">
        <f t="shared" si="1"/>
        <v>String_2_0_7</v>
      </c>
      <c r="E37" s="6" t="s">
        <v>298</v>
      </c>
      <c r="F37" s="6"/>
    </row>
    <row r="38" spans="1:6" x14ac:dyDescent="0.3">
      <c r="A38" s="6">
        <v>2</v>
      </c>
      <c r="B38" s="6">
        <v>0</v>
      </c>
      <c r="C38" s="6">
        <v>30</v>
      </c>
      <c r="D38" s="5" t="str">
        <f t="shared" si="1"/>
        <v>String_2_0_30</v>
      </c>
      <c r="E38" s="6" t="s">
        <v>782</v>
      </c>
      <c r="F38" s="6"/>
    </row>
    <row r="39" spans="1:6" x14ac:dyDescent="0.3">
      <c r="A39" s="6">
        <v>2</v>
      </c>
      <c r="B39" s="6">
        <v>0</v>
      </c>
      <c r="C39" s="6">
        <v>31</v>
      </c>
      <c r="D39" s="5" t="str">
        <f t="shared" si="1"/>
        <v>String_2_0_31</v>
      </c>
      <c r="E39" s="6" t="s">
        <v>314</v>
      </c>
      <c r="F39" s="6"/>
    </row>
    <row r="40" spans="1:6" x14ac:dyDescent="0.3">
      <c r="A40" s="6">
        <v>2</v>
      </c>
      <c r="B40" s="6">
        <v>0</v>
      </c>
      <c r="C40" s="6">
        <v>101</v>
      </c>
      <c r="D40" s="5" t="str">
        <f t="shared" si="1"/>
        <v>String_2_0_101</v>
      </c>
      <c r="E40" s="6" t="s">
        <v>549</v>
      </c>
      <c r="F40" s="6"/>
    </row>
    <row r="41" spans="1:6" x14ac:dyDescent="0.3">
      <c r="A41" s="6">
        <v>2</v>
      </c>
      <c r="B41" s="6">
        <v>1</v>
      </c>
      <c r="C41" s="6">
        <v>101</v>
      </c>
      <c r="D41" s="5" t="str">
        <f t="shared" si="1"/>
        <v>String_2_1_101</v>
      </c>
      <c r="E41" s="6" t="s">
        <v>93</v>
      </c>
      <c r="F41" s="6"/>
    </row>
    <row r="42" spans="1:6" x14ac:dyDescent="0.3">
      <c r="A42" s="6">
        <v>2</v>
      </c>
      <c r="B42" s="6">
        <v>0</v>
      </c>
      <c r="C42" s="6">
        <v>102</v>
      </c>
      <c r="D42" s="5" t="str">
        <f t="shared" si="1"/>
        <v>String_2_0_102</v>
      </c>
      <c r="E42" s="6" t="s">
        <v>235</v>
      </c>
      <c r="F42" s="6"/>
    </row>
    <row r="43" spans="1:6" x14ac:dyDescent="0.3">
      <c r="A43" s="6">
        <v>2</v>
      </c>
      <c r="B43" s="6">
        <v>1</v>
      </c>
      <c r="C43" s="6">
        <v>102</v>
      </c>
      <c r="D43" s="5" t="str">
        <f t="shared" si="1"/>
        <v>String_2_1_102</v>
      </c>
      <c r="E43" s="6" t="s">
        <v>36</v>
      </c>
      <c r="F43" s="6"/>
    </row>
    <row r="44" spans="1:6" x14ac:dyDescent="0.3">
      <c r="A44" s="6">
        <v>2</v>
      </c>
      <c r="B44" s="6">
        <v>0</v>
      </c>
      <c r="C44" s="6">
        <v>103</v>
      </c>
      <c r="D44" s="5" t="str">
        <f t="shared" si="1"/>
        <v>String_2_0_103</v>
      </c>
      <c r="E44" s="6" t="s">
        <v>178</v>
      </c>
      <c r="F44" s="6"/>
    </row>
    <row r="45" spans="1:6" x14ac:dyDescent="0.3">
      <c r="A45" s="6">
        <v>2</v>
      </c>
      <c r="B45" s="6">
        <v>1</v>
      </c>
      <c r="C45" s="6">
        <v>103</v>
      </c>
      <c r="D45" s="5" t="str">
        <f>CONCATENATE("String_",A45,"_",B45,"_",C45)</f>
        <v>String_2_1_103</v>
      </c>
      <c r="E45" s="6" t="s">
        <v>58</v>
      </c>
      <c r="F45" s="6"/>
    </row>
    <row r="46" spans="1:6" x14ac:dyDescent="0.3">
      <c r="A46" s="6">
        <v>2</v>
      </c>
      <c r="B46" s="6">
        <v>0</v>
      </c>
      <c r="C46" s="6">
        <v>104</v>
      </c>
      <c r="D46" s="5" t="str">
        <f t="shared" si="1"/>
        <v>String_2_0_104</v>
      </c>
      <c r="E46" s="6" t="s">
        <v>228</v>
      </c>
      <c r="F46" s="6"/>
    </row>
    <row r="47" spans="1:6" x14ac:dyDescent="0.3">
      <c r="A47" s="6">
        <v>2</v>
      </c>
      <c r="B47" s="6">
        <v>1</v>
      </c>
      <c r="C47" s="6">
        <v>104</v>
      </c>
      <c r="D47" s="5" t="str">
        <f t="shared" si="1"/>
        <v>String_2_1_104</v>
      </c>
      <c r="E47" s="6" t="s">
        <v>47</v>
      </c>
    </row>
    <row r="48" spans="1:6" x14ac:dyDescent="0.3">
      <c r="A48" s="6">
        <v>2</v>
      </c>
      <c r="B48" s="6">
        <v>0</v>
      </c>
      <c r="C48" s="6">
        <v>105</v>
      </c>
      <c r="D48" s="5" t="str">
        <f t="shared" si="1"/>
        <v>String_2_0_105</v>
      </c>
      <c r="E48" s="6" t="s">
        <v>556</v>
      </c>
    </row>
    <row r="49" spans="1:5" x14ac:dyDescent="0.3">
      <c r="A49" s="6">
        <v>2</v>
      </c>
      <c r="B49" s="6">
        <v>1</v>
      </c>
      <c r="C49" s="6">
        <v>105</v>
      </c>
      <c r="D49" s="5" t="str">
        <f t="shared" si="1"/>
        <v>String_2_1_105</v>
      </c>
      <c r="E49" s="6" t="s">
        <v>82</v>
      </c>
    </row>
    <row r="50" spans="1:5" x14ac:dyDescent="0.3">
      <c r="A50" s="6">
        <v>2</v>
      </c>
      <c r="B50" s="6">
        <v>0</v>
      </c>
      <c r="C50" s="6">
        <v>301</v>
      </c>
      <c r="D50" s="5" t="str">
        <f t="shared" si="1"/>
        <v>String_2_0_301</v>
      </c>
      <c r="E50" s="6" t="s">
        <v>568</v>
      </c>
    </row>
    <row r="51" spans="1:5" x14ac:dyDescent="0.3">
      <c r="A51" s="6">
        <v>2</v>
      </c>
      <c r="B51" s="6">
        <v>1</v>
      </c>
      <c r="C51" s="6">
        <v>301</v>
      </c>
      <c r="D51" s="5" t="str">
        <f t="shared" si="1"/>
        <v>String_2_1_301</v>
      </c>
      <c r="E51" s="6" t="s">
        <v>56</v>
      </c>
    </row>
    <row r="52" spans="1:5" x14ac:dyDescent="0.3">
      <c r="A52" s="6">
        <v>2</v>
      </c>
      <c r="B52" s="6">
        <v>0</v>
      </c>
      <c r="C52" s="6">
        <v>302</v>
      </c>
      <c r="D52" s="5" t="str">
        <f t="shared" si="1"/>
        <v>String_2_0_302</v>
      </c>
      <c r="E52" s="6" t="s">
        <v>562</v>
      </c>
    </row>
    <row r="53" spans="1:5" x14ac:dyDescent="0.3">
      <c r="A53" s="6">
        <v>2</v>
      </c>
      <c r="B53" s="6">
        <v>1</v>
      </c>
      <c r="C53" s="6">
        <v>302</v>
      </c>
      <c r="D53" s="5" t="str">
        <f t="shared" si="1"/>
        <v>String_2_1_302</v>
      </c>
      <c r="E53" s="6" t="s">
        <v>54</v>
      </c>
    </row>
    <row r="54" spans="1:5" x14ac:dyDescent="0.3">
      <c r="A54" s="6">
        <v>2</v>
      </c>
      <c r="B54" s="6">
        <v>0</v>
      </c>
      <c r="C54" s="6">
        <v>303</v>
      </c>
      <c r="D54" s="5" t="str">
        <f t="shared" si="1"/>
        <v>String_2_0_303</v>
      </c>
      <c r="E54" s="6" t="s">
        <v>200</v>
      </c>
    </row>
    <row r="55" spans="1:5" x14ac:dyDescent="0.3">
      <c r="A55" s="6">
        <v>2</v>
      </c>
      <c r="B55" s="6">
        <v>1</v>
      </c>
      <c r="C55" s="6">
        <v>303</v>
      </c>
      <c r="D55" s="5" t="str">
        <f t="shared" si="1"/>
        <v>String_2_1_303</v>
      </c>
      <c r="E55" s="6" t="s">
        <v>57</v>
      </c>
    </row>
    <row r="56" spans="1:5" x14ac:dyDescent="0.3">
      <c r="A56" s="6">
        <v>2</v>
      </c>
      <c r="B56" s="6">
        <v>0</v>
      </c>
      <c r="C56" s="6">
        <v>304</v>
      </c>
      <c r="D56" s="5" t="str">
        <f t="shared" si="1"/>
        <v>String_2_0_304</v>
      </c>
      <c r="E56" s="6" t="s">
        <v>418</v>
      </c>
    </row>
    <row r="57" spans="1:5" x14ac:dyDescent="0.3">
      <c r="A57" s="6">
        <v>2</v>
      </c>
      <c r="B57" s="6">
        <v>1</v>
      </c>
      <c r="C57" s="6">
        <v>304</v>
      </c>
      <c r="D57" s="5" t="str">
        <f t="shared" si="1"/>
        <v>String_2_1_304</v>
      </c>
      <c r="E57" s="6" t="s">
        <v>91</v>
      </c>
    </row>
    <row r="58" spans="1:5" x14ac:dyDescent="0.3">
      <c r="A58" s="6">
        <v>4</v>
      </c>
      <c r="B58" s="6">
        <v>0</v>
      </c>
      <c r="C58" s="6">
        <v>1</v>
      </c>
      <c r="D58" s="5" t="str">
        <f t="shared" si="1"/>
        <v>String_4_0_1</v>
      </c>
      <c r="E58" s="6" t="s">
        <v>330</v>
      </c>
    </row>
    <row r="59" spans="1:5" x14ac:dyDescent="0.3">
      <c r="A59" s="6">
        <v>4</v>
      </c>
      <c r="B59" s="6">
        <v>0</v>
      </c>
      <c r="C59" s="6">
        <v>2</v>
      </c>
      <c r="D59" s="5" t="str">
        <f t="shared" si="1"/>
        <v>String_4_0_2</v>
      </c>
      <c r="E59" s="6" t="s">
        <v>188</v>
      </c>
    </row>
    <row r="60" spans="1:5" x14ac:dyDescent="0.3">
      <c r="A60" s="6">
        <v>4</v>
      </c>
      <c r="B60" s="6">
        <v>0</v>
      </c>
      <c r="C60" s="6">
        <v>3</v>
      </c>
      <c r="D60" s="5" t="str">
        <f t="shared" si="1"/>
        <v>String_4_0_3</v>
      </c>
      <c r="E60" s="6" t="s">
        <v>485</v>
      </c>
    </row>
    <row r="61" spans="1:5" x14ac:dyDescent="0.3">
      <c r="A61" s="6">
        <v>4</v>
      </c>
      <c r="B61" s="6">
        <v>0</v>
      </c>
      <c r="C61" s="6">
        <v>4</v>
      </c>
      <c r="D61" s="5" t="str">
        <f t="shared" si="1"/>
        <v>String_4_0_4</v>
      </c>
      <c r="E61" s="6" t="s">
        <v>491</v>
      </c>
    </row>
    <row r="62" spans="1:5" x14ac:dyDescent="0.3">
      <c r="A62" s="6">
        <v>4</v>
      </c>
      <c r="B62" s="6">
        <v>0</v>
      </c>
      <c r="C62" s="6">
        <v>5</v>
      </c>
      <c r="D62" s="5" t="str">
        <f t="shared" si="1"/>
        <v>String_4_0_5</v>
      </c>
      <c r="E62" s="6" t="s">
        <v>589</v>
      </c>
    </row>
    <row r="63" spans="1:5" x14ac:dyDescent="0.3">
      <c r="A63" s="6">
        <v>4</v>
      </c>
      <c r="B63" s="6">
        <v>0</v>
      </c>
      <c r="C63" s="6">
        <v>6</v>
      </c>
      <c r="D63" s="5" t="str">
        <f t="shared" si="1"/>
        <v>String_4_0_6</v>
      </c>
      <c r="E63" s="6" t="s">
        <v>588</v>
      </c>
    </row>
    <row r="64" spans="1:5" x14ac:dyDescent="0.3">
      <c r="A64" s="6">
        <v>4</v>
      </c>
      <c r="B64" s="6">
        <v>0</v>
      </c>
      <c r="C64" s="6">
        <v>7</v>
      </c>
      <c r="D64" s="5" t="str">
        <f t="shared" si="1"/>
        <v>String_4_0_7</v>
      </c>
      <c r="E64" s="6" t="s">
        <v>531</v>
      </c>
    </row>
    <row r="65" spans="1:8" x14ac:dyDescent="0.3">
      <c r="A65" s="6">
        <v>4</v>
      </c>
      <c r="B65" s="6">
        <v>0</v>
      </c>
      <c r="C65" s="6">
        <v>8</v>
      </c>
      <c r="D65" s="5" t="str">
        <f t="shared" si="1"/>
        <v>String_4_0_8</v>
      </c>
      <c r="E65" s="6" t="s">
        <v>346</v>
      </c>
    </row>
    <row r="66" spans="1:8" x14ac:dyDescent="0.3">
      <c r="A66" s="6">
        <v>4</v>
      </c>
      <c r="B66" s="6">
        <v>0</v>
      </c>
      <c r="C66" s="6">
        <v>9</v>
      </c>
      <c r="D66" s="5" t="str">
        <f t="shared" si="1"/>
        <v>String_4_0_9</v>
      </c>
      <c r="E66" s="6" t="s">
        <v>534</v>
      </c>
    </row>
    <row r="67" spans="1:8" x14ac:dyDescent="0.3">
      <c r="A67" s="6">
        <v>4</v>
      </c>
      <c r="B67" s="6">
        <v>0</v>
      </c>
      <c r="C67" s="6">
        <v>10</v>
      </c>
      <c r="D67" s="5" t="str">
        <f t="shared" si="1"/>
        <v>String_4_0_10</v>
      </c>
      <c r="E67" s="6" t="s">
        <v>319</v>
      </c>
    </row>
    <row r="68" spans="1:8" x14ac:dyDescent="0.3">
      <c r="A68" s="6">
        <v>4</v>
      </c>
      <c r="B68" s="6">
        <v>0</v>
      </c>
      <c r="C68" s="6">
        <v>11</v>
      </c>
      <c r="D68" s="5" t="str">
        <f t="shared" si="1"/>
        <v>String_4_0_11</v>
      </c>
      <c r="E68" s="6" t="s">
        <v>365</v>
      </c>
    </row>
    <row r="69" spans="1:8" x14ac:dyDescent="0.3">
      <c r="A69" s="6">
        <v>4</v>
      </c>
      <c r="B69" s="6">
        <v>0</v>
      </c>
      <c r="C69" s="6">
        <v>12</v>
      </c>
      <c r="D69" s="5" t="str">
        <f t="shared" si="1"/>
        <v>String_4_0_12</v>
      </c>
      <c r="E69" s="6" t="s">
        <v>368</v>
      </c>
    </row>
    <row r="70" spans="1:8" x14ac:dyDescent="0.3">
      <c r="A70" s="6">
        <v>4</v>
      </c>
      <c r="B70" s="6">
        <v>0</v>
      </c>
      <c r="C70" s="6">
        <v>13</v>
      </c>
      <c r="D70" s="5" t="str">
        <f t="shared" si="1"/>
        <v>String_4_0_13</v>
      </c>
      <c r="E70" s="6">
        <v>0</v>
      </c>
    </row>
    <row r="71" spans="1:8" x14ac:dyDescent="0.3">
      <c r="A71" s="6">
        <v>4</v>
      </c>
      <c r="B71" s="6">
        <v>0</v>
      </c>
      <c r="C71" s="6">
        <v>14</v>
      </c>
      <c r="D71" s="5" t="str">
        <f t="shared" si="1"/>
        <v>String_4_0_14</v>
      </c>
      <c r="E71" s="6" t="s">
        <v>374</v>
      </c>
    </row>
    <row r="72" spans="1:8" x14ac:dyDescent="0.3">
      <c r="A72" s="6">
        <v>4</v>
      </c>
      <c r="B72" s="6">
        <v>0</v>
      </c>
      <c r="C72" s="6">
        <v>15</v>
      </c>
      <c r="D72" s="5" t="str">
        <f t="shared" si="1"/>
        <v>String_4_0_15</v>
      </c>
      <c r="E72" s="6" t="s">
        <v>79</v>
      </c>
    </row>
    <row r="73" spans="1:8" x14ac:dyDescent="0.3">
      <c r="A73" s="6">
        <v>4</v>
      </c>
      <c r="B73" s="6">
        <v>0</v>
      </c>
      <c r="C73" s="6">
        <v>16</v>
      </c>
      <c r="D73" s="5" t="str">
        <f t="shared" si="1"/>
        <v>String_4_0_16</v>
      </c>
      <c r="E73" s="6" t="s">
        <v>31</v>
      </c>
    </row>
    <row r="74" spans="1:8" x14ac:dyDescent="0.3">
      <c r="A74" s="6">
        <v>4</v>
      </c>
      <c r="B74" s="6">
        <v>0</v>
      </c>
      <c r="C74" s="6">
        <v>17</v>
      </c>
      <c r="D74" s="5" t="str">
        <f t="shared" si="1"/>
        <v>String_4_0_17</v>
      </c>
      <c r="E74" s="6" t="s">
        <v>39</v>
      </c>
    </row>
    <row r="75" spans="1:8" x14ac:dyDescent="0.3">
      <c r="A75" s="6">
        <v>4</v>
      </c>
      <c r="B75" s="6">
        <v>0</v>
      </c>
      <c r="C75" s="6">
        <v>18</v>
      </c>
      <c r="D75" s="5" t="str">
        <f t="shared" si="1"/>
        <v>String_4_0_18</v>
      </c>
      <c r="E75" s="6" t="s">
        <v>590</v>
      </c>
    </row>
    <row r="76" spans="1:8" x14ac:dyDescent="0.3">
      <c r="A76" s="6">
        <v>4</v>
      </c>
      <c r="B76" s="6">
        <v>0</v>
      </c>
      <c r="C76" s="6">
        <v>19</v>
      </c>
      <c r="D76" s="5" t="str">
        <f t="shared" si="1"/>
        <v>String_4_0_19</v>
      </c>
      <c r="E76" s="6" t="s">
        <v>330</v>
      </c>
      <c r="H76" s="5"/>
    </row>
    <row r="77" spans="1:8" x14ac:dyDescent="0.3">
      <c r="A77" s="6">
        <v>4</v>
      </c>
      <c r="B77" s="6">
        <v>0</v>
      </c>
      <c r="C77" s="6">
        <v>20</v>
      </c>
      <c r="D77" s="5" t="str">
        <f t="shared" si="1"/>
        <v>String_4_0_20</v>
      </c>
      <c r="E77" s="6" t="s">
        <v>366</v>
      </c>
    </row>
    <row r="78" spans="1:8" x14ac:dyDescent="0.3">
      <c r="A78" s="6">
        <v>4</v>
      </c>
      <c r="B78" s="6">
        <v>0</v>
      </c>
      <c r="C78" s="6">
        <v>21</v>
      </c>
      <c r="D78" s="5" t="str">
        <f t="shared" si="1"/>
        <v>String_4_0_21</v>
      </c>
      <c r="E78" s="6" t="s">
        <v>366</v>
      </c>
    </row>
    <row r="79" spans="1:8" x14ac:dyDescent="0.3">
      <c r="A79" s="6">
        <v>4</v>
      </c>
      <c r="B79" s="6">
        <v>0</v>
      </c>
      <c r="C79" s="6">
        <v>22</v>
      </c>
      <c r="D79" s="5" t="str">
        <f t="shared" si="1"/>
        <v>String_4_0_22</v>
      </c>
      <c r="E79" s="6" t="s">
        <v>388</v>
      </c>
    </row>
    <row r="80" spans="1:8" x14ac:dyDescent="0.3">
      <c r="A80" s="6">
        <v>4</v>
      </c>
      <c r="B80" s="6">
        <v>0</v>
      </c>
      <c r="C80" s="6">
        <v>23</v>
      </c>
      <c r="D80" s="5" t="str">
        <f t="shared" si="1"/>
        <v>String_4_0_23</v>
      </c>
      <c r="E80" s="6" t="s">
        <v>388</v>
      </c>
    </row>
    <row r="81" spans="1:5" x14ac:dyDescent="0.3">
      <c r="A81" s="6">
        <v>4</v>
      </c>
      <c r="B81" s="6">
        <v>0</v>
      </c>
      <c r="C81" s="6">
        <v>24</v>
      </c>
      <c r="D81" s="5" t="str">
        <f t="shared" si="1"/>
        <v>String_4_0_24</v>
      </c>
      <c r="E81" s="6" t="s">
        <v>592</v>
      </c>
    </row>
    <row r="82" spans="1:5" x14ac:dyDescent="0.3">
      <c r="A82" s="6">
        <v>4</v>
      </c>
      <c r="B82" s="6">
        <v>0</v>
      </c>
      <c r="C82" s="6">
        <v>25</v>
      </c>
      <c r="D82" s="5" t="str">
        <f t="shared" si="1"/>
        <v>String_4_0_25</v>
      </c>
      <c r="E82" s="6" t="s">
        <v>633</v>
      </c>
    </row>
    <row r="83" spans="1:5" x14ac:dyDescent="0.3">
      <c r="A83" s="6">
        <v>4</v>
      </c>
      <c r="B83" s="6">
        <v>0</v>
      </c>
      <c r="C83" s="6">
        <v>26</v>
      </c>
      <c r="D83" s="5" t="str">
        <f t="shared" si="1"/>
        <v>String_4_0_26</v>
      </c>
      <c r="E83" s="6" t="s">
        <v>601</v>
      </c>
    </row>
    <row r="84" spans="1:5" x14ac:dyDescent="0.3">
      <c r="A84" s="6">
        <v>4</v>
      </c>
      <c r="B84" s="6">
        <v>0</v>
      </c>
      <c r="C84" s="6">
        <v>27</v>
      </c>
      <c r="D84" s="5" t="str">
        <f t="shared" si="1"/>
        <v>String_4_0_27</v>
      </c>
      <c r="E84" s="6" t="s">
        <v>520</v>
      </c>
    </row>
    <row r="85" spans="1:5" x14ac:dyDescent="0.3">
      <c r="A85" s="6">
        <v>4</v>
      </c>
      <c r="B85" s="6">
        <v>0</v>
      </c>
      <c r="C85" s="6">
        <v>28</v>
      </c>
      <c r="D85" s="5" t="str">
        <f t="shared" si="1"/>
        <v>String_4_0_28</v>
      </c>
      <c r="E85" s="6" t="s">
        <v>519</v>
      </c>
    </row>
    <row r="86" spans="1:5" x14ac:dyDescent="0.3">
      <c r="A86" s="6">
        <v>4</v>
      </c>
      <c r="B86" s="6">
        <v>0</v>
      </c>
      <c r="C86" s="6">
        <v>29</v>
      </c>
      <c r="D86" s="5" t="str">
        <f t="shared" si="1"/>
        <v>String_4_0_29</v>
      </c>
      <c r="E86" s="6" t="s">
        <v>390</v>
      </c>
    </row>
    <row r="87" spans="1:5" x14ac:dyDescent="0.3">
      <c r="A87" s="6">
        <v>4</v>
      </c>
      <c r="B87" s="6">
        <v>0</v>
      </c>
      <c r="C87" s="6">
        <v>30</v>
      </c>
      <c r="D87" s="5" t="str">
        <f t="shared" si="1"/>
        <v>String_4_0_30</v>
      </c>
      <c r="E87" s="6" t="s">
        <v>528</v>
      </c>
    </row>
    <row r="88" spans="1:5" x14ac:dyDescent="0.3">
      <c r="A88" s="6">
        <v>4</v>
      </c>
      <c r="B88" s="6">
        <v>0</v>
      </c>
      <c r="C88" s="6">
        <v>31</v>
      </c>
      <c r="D88" s="5" t="str">
        <f t="shared" si="1"/>
        <v>String_4_0_31</v>
      </c>
      <c r="E88" s="6" t="s">
        <v>744</v>
      </c>
    </row>
    <row r="89" spans="1:5" x14ac:dyDescent="0.3">
      <c r="A89" s="6">
        <v>4</v>
      </c>
      <c r="B89" s="6">
        <v>0</v>
      </c>
      <c r="C89" s="6">
        <v>32</v>
      </c>
      <c r="D89" s="5" t="str">
        <f t="shared" si="1"/>
        <v>String_4_0_32</v>
      </c>
      <c r="E89" s="6" t="s">
        <v>649</v>
      </c>
    </row>
    <row r="90" spans="1:5" x14ac:dyDescent="0.3">
      <c r="A90" s="6">
        <v>4</v>
      </c>
      <c r="B90" s="6">
        <v>0</v>
      </c>
      <c r="C90" s="6">
        <v>33</v>
      </c>
      <c r="D90" s="5" t="str">
        <f t="shared" si="1"/>
        <v>String_4_0_33</v>
      </c>
      <c r="E90" s="6">
        <v>1</v>
      </c>
    </row>
    <row r="91" spans="1:5" x14ac:dyDescent="0.3">
      <c r="A91" s="6">
        <v>4</v>
      </c>
      <c r="B91" s="6">
        <v>0</v>
      </c>
      <c r="C91" s="6">
        <v>34</v>
      </c>
      <c r="D91" s="5" t="str">
        <f t="shared" si="1"/>
        <v>String_4_0_34</v>
      </c>
      <c r="E91" s="6" t="s">
        <v>218</v>
      </c>
    </row>
    <row r="92" spans="1:5" x14ac:dyDescent="0.3">
      <c r="A92" s="6">
        <v>4</v>
      </c>
      <c r="B92" s="6">
        <v>0</v>
      </c>
      <c r="C92" s="6">
        <v>35</v>
      </c>
      <c r="D92" s="5" t="str">
        <f t="shared" si="1"/>
        <v>String_4_0_35</v>
      </c>
      <c r="E92" s="6" t="s">
        <v>696</v>
      </c>
    </row>
    <row r="93" spans="1:5" x14ac:dyDescent="0.3">
      <c r="A93" s="6">
        <v>4</v>
      </c>
      <c r="B93" s="6">
        <v>0</v>
      </c>
      <c r="C93" s="6">
        <v>36</v>
      </c>
      <c r="D93" s="5" t="str">
        <f t="shared" si="1"/>
        <v>String_4_0_36</v>
      </c>
      <c r="E93" s="6" t="s">
        <v>618</v>
      </c>
    </row>
    <row r="94" spans="1:5" x14ac:dyDescent="0.3">
      <c r="A94" s="6">
        <v>4</v>
      </c>
      <c r="B94" s="6">
        <v>0</v>
      </c>
      <c r="C94" s="6">
        <v>37</v>
      </c>
      <c r="D94" s="5" t="str">
        <f t="shared" si="1"/>
        <v>String_4_0_37</v>
      </c>
      <c r="E94" s="6" t="s">
        <v>3</v>
      </c>
    </row>
    <row r="95" spans="1:5" ht="33" x14ac:dyDescent="0.3">
      <c r="A95" s="6">
        <v>4</v>
      </c>
      <c r="B95" s="6">
        <v>0</v>
      </c>
      <c r="C95" s="6">
        <v>38</v>
      </c>
      <c r="D95" s="5" t="str">
        <f t="shared" si="1"/>
        <v>String_4_0_38</v>
      </c>
      <c r="E95" s="38" t="s">
        <v>738</v>
      </c>
    </row>
    <row r="96" spans="1:5" x14ac:dyDescent="0.3">
      <c r="A96" s="6">
        <v>4</v>
      </c>
      <c r="B96" s="6">
        <v>0</v>
      </c>
      <c r="C96" s="6">
        <v>39</v>
      </c>
      <c r="D96" s="5" t="str">
        <f t="shared" si="1"/>
        <v>String_4_0_39</v>
      </c>
      <c r="E96" s="6" t="s">
        <v>323</v>
      </c>
    </row>
    <row r="97" spans="1:5" x14ac:dyDescent="0.3">
      <c r="A97" s="6">
        <v>4</v>
      </c>
      <c r="B97" s="6">
        <v>0</v>
      </c>
      <c r="C97" s="6">
        <v>40</v>
      </c>
      <c r="D97" s="5" t="str">
        <f t="shared" si="1"/>
        <v>String_4_0_40</v>
      </c>
      <c r="E97" s="6" t="s">
        <v>323</v>
      </c>
    </row>
    <row r="98" spans="1:5" x14ac:dyDescent="0.3">
      <c r="A98" s="6">
        <v>4</v>
      </c>
      <c r="B98" s="6">
        <v>0</v>
      </c>
      <c r="C98" s="6">
        <v>41</v>
      </c>
      <c r="D98" s="5" t="str">
        <f t="shared" si="1"/>
        <v>String_4_0_41</v>
      </c>
      <c r="E98" s="6" t="s">
        <v>746</v>
      </c>
    </row>
    <row r="99" spans="1:5" x14ac:dyDescent="0.3">
      <c r="A99" s="6">
        <v>4</v>
      </c>
      <c r="B99" s="6">
        <v>0</v>
      </c>
      <c r="C99" s="6">
        <v>42</v>
      </c>
      <c r="D99" s="5" t="str">
        <f t="shared" si="1"/>
        <v>String_4_0_42</v>
      </c>
      <c r="E99" s="6" t="s">
        <v>613</v>
      </c>
    </row>
    <row r="100" spans="1:5" x14ac:dyDescent="0.3">
      <c r="A100" s="6">
        <v>4</v>
      </c>
      <c r="B100" s="6">
        <v>0</v>
      </c>
      <c r="C100" s="6">
        <v>43</v>
      </c>
      <c r="D100" s="5" t="str">
        <f t="shared" si="1"/>
        <v>String_4_0_43</v>
      </c>
      <c r="E100" s="6" t="s">
        <v>112</v>
      </c>
    </row>
    <row r="101" spans="1:5" ht="33" x14ac:dyDescent="0.3">
      <c r="A101" s="6">
        <v>4</v>
      </c>
      <c r="B101" s="6">
        <v>0</v>
      </c>
      <c r="C101" s="6">
        <v>44</v>
      </c>
      <c r="D101" s="5" t="str">
        <f t="shared" si="1"/>
        <v>String_4_0_44</v>
      </c>
      <c r="E101" s="38" t="s">
        <v>622</v>
      </c>
    </row>
    <row r="102" spans="1:5" ht="33" x14ac:dyDescent="0.3">
      <c r="A102" s="6">
        <v>4</v>
      </c>
      <c r="B102" s="6">
        <v>0</v>
      </c>
      <c r="C102" s="6">
        <v>45</v>
      </c>
      <c r="D102" s="5" t="str">
        <f t="shared" si="1"/>
        <v>String_4_0_45</v>
      </c>
      <c r="E102" s="38" t="s">
        <v>487</v>
      </c>
    </row>
    <row r="103" spans="1:5" x14ac:dyDescent="0.3">
      <c r="A103" s="6">
        <v>4</v>
      </c>
      <c r="B103" s="6">
        <v>0</v>
      </c>
      <c r="C103" s="6">
        <v>46</v>
      </c>
      <c r="D103" s="5" t="str">
        <f t="shared" si="1"/>
        <v>String_4_0_46</v>
      </c>
      <c r="E103" s="6" t="s">
        <v>400</v>
      </c>
    </row>
    <row r="104" spans="1:5" x14ac:dyDescent="0.3">
      <c r="A104" s="6">
        <v>4</v>
      </c>
      <c r="B104" s="6">
        <v>0</v>
      </c>
      <c r="C104" s="6">
        <v>47</v>
      </c>
      <c r="D104" s="5" t="str">
        <f t="shared" si="1"/>
        <v>String_4_0_47</v>
      </c>
      <c r="E104" s="6" t="s">
        <v>642</v>
      </c>
    </row>
    <row r="105" spans="1:5" x14ac:dyDescent="0.3">
      <c r="A105" s="6">
        <v>4</v>
      </c>
      <c r="B105" s="6">
        <v>0</v>
      </c>
      <c r="C105" s="6">
        <v>48</v>
      </c>
      <c r="D105" s="5" t="str">
        <f t="shared" si="1"/>
        <v>String_4_0_48</v>
      </c>
      <c r="E105" s="6" t="s">
        <v>639</v>
      </c>
    </row>
    <row r="106" spans="1:5" x14ac:dyDescent="0.3">
      <c r="A106" s="6">
        <v>4</v>
      </c>
      <c r="B106" s="6">
        <v>0</v>
      </c>
      <c r="C106" s="6">
        <v>49</v>
      </c>
      <c r="D106" s="5" t="str">
        <f t="shared" si="1"/>
        <v>String_4_0_49</v>
      </c>
      <c r="E106" s="6" t="s">
        <v>599</v>
      </c>
    </row>
    <row r="107" spans="1:5" x14ac:dyDescent="0.3">
      <c r="A107" s="6">
        <v>4</v>
      </c>
      <c r="B107" s="6">
        <v>0</v>
      </c>
      <c r="C107" s="6">
        <v>50</v>
      </c>
      <c r="D107" s="5" t="str">
        <f t="shared" si="1"/>
        <v>String_4_0_50</v>
      </c>
      <c r="E107" s="6" t="s">
        <v>634</v>
      </c>
    </row>
    <row r="108" spans="1:5" x14ac:dyDescent="0.3">
      <c r="A108" s="6">
        <v>4</v>
      </c>
      <c r="B108" s="6">
        <v>0</v>
      </c>
      <c r="C108" s="6">
        <v>51</v>
      </c>
      <c r="D108" s="5" t="str">
        <f t="shared" si="1"/>
        <v>String_4_0_51</v>
      </c>
      <c r="E108" s="6" t="s">
        <v>620</v>
      </c>
    </row>
    <row r="109" spans="1:5" x14ac:dyDescent="0.3">
      <c r="A109" s="6">
        <v>4</v>
      </c>
      <c r="B109" s="6">
        <v>0</v>
      </c>
      <c r="C109" s="6">
        <v>52</v>
      </c>
      <c r="D109" s="5" t="str">
        <f t="shared" si="1"/>
        <v>String_4_0_52</v>
      </c>
      <c r="E109" s="6" t="s">
        <v>632</v>
      </c>
    </row>
    <row r="110" spans="1:5" x14ac:dyDescent="0.3">
      <c r="A110" s="6">
        <v>4</v>
      </c>
      <c r="B110" s="6">
        <v>0</v>
      </c>
      <c r="C110" s="6">
        <v>53</v>
      </c>
      <c r="D110" s="5" t="str">
        <f t="shared" si="1"/>
        <v>String_4_0_53</v>
      </c>
      <c r="E110" s="6" t="s">
        <v>630</v>
      </c>
    </row>
    <row r="111" spans="1:5" x14ac:dyDescent="0.3">
      <c r="A111" s="6">
        <v>4</v>
      </c>
      <c r="B111" s="6">
        <v>0</v>
      </c>
      <c r="C111" s="6">
        <v>54</v>
      </c>
      <c r="D111" s="5" t="str">
        <f t="shared" si="1"/>
        <v>String_4_0_54</v>
      </c>
      <c r="E111" s="6" t="s">
        <v>621</v>
      </c>
    </row>
    <row r="112" spans="1:5" x14ac:dyDescent="0.3">
      <c r="A112" s="6">
        <v>4</v>
      </c>
      <c r="B112" s="6">
        <v>0</v>
      </c>
      <c r="C112" s="6">
        <v>55</v>
      </c>
      <c r="D112" s="5" t="str">
        <f t="shared" si="1"/>
        <v>String_4_0_55</v>
      </c>
      <c r="E112" s="6" t="s">
        <v>615</v>
      </c>
    </row>
    <row r="113" spans="1:5" x14ac:dyDescent="0.3">
      <c r="A113" s="6">
        <v>4</v>
      </c>
      <c r="B113" s="6">
        <v>0</v>
      </c>
      <c r="C113" s="6">
        <v>56</v>
      </c>
      <c r="D113" s="5" t="str">
        <f t="shared" si="1"/>
        <v>String_4_0_56</v>
      </c>
      <c r="E113" s="6" t="s">
        <v>605</v>
      </c>
    </row>
    <row r="114" spans="1:5" x14ac:dyDescent="0.3">
      <c r="A114" s="6">
        <v>4</v>
      </c>
      <c r="B114" s="6">
        <v>0</v>
      </c>
      <c r="C114" s="6">
        <v>57</v>
      </c>
      <c r="D114" s="5" t="str">
        <f t="shared" si="1"/>
        <v>String_4_0_57</v>
      </c>
      <c r="E114" s="6" t="s">
        <v>372</v>
      </c>
    </row>
    <row r="115" spans="1:5" x14ac:dyDescent="0.3">
      <c r="A115" s="6">
        <v>4</v>
      </c>
      <c r="B115" s="6">
        <v>0</v>
      </c>
      <c r="C115" s="6">
        <v>58</v>
      </c>
      <c r="D115" s="5" t="str">
        <f t="shared" si="1"/>
        <v>String_4_0_58</v>
      </c>
      <c r="E115" s="6">
        <v>3</v>
      </c>
    </row>
    <row r="116" spans="1:5" x14ac:dyDescent="0.3">
      <c r="A116" s="6">
        <v>4</v>
      </c>
      <c r="B116" s="6">
        <v>0</v>
      </c>
      <c r="C116" s="6">
        <v>59</v>
      </c>
      <c r="D116" s="5" t="str">
        <f t="shared" si="1"/>
        <v>String_4_0_59</v>
      </c>
      <c r="E116" s="6" t="s">
        <v>788</v>
      </c>
    </row>
    <row r="117" spans="1:5" x14ac:dyDescent="0.3">
      <c r="A117" s="6">
        <v>4</v>
      </c>
      <c r="B117" s="6">
        <v>0</v>
      </c>
      <c r="C117" s="6">
        <v>60</v>
      </c>
      <c r="D117" s="5" t="str">
        <f t="shared" si="1"/>
        <v>String_4_0_60</v>
      </c>
      <c r="E117" s="6" t="s">
        <v>771</v>
      </c>
    </row>
    <row r="118" spans="1:5" x14ac:dyDescent="0.3">
      <c r="A118" s="6">
        <v>4</v>
      </c>
      <c r="B118" s="6">
        <v>0</v>
      </c>
      <c r="C118" s="6">
        <v>61</v>
      </c>
      <c r="D118" s="5" t="str">
        <f t="shared" si="1"/>
        <v>String_4_0_61</v>
      </c>
      <c r="E118" s="6" t="s">
        <v>771</v>
      </c>
    </row>
    <row r="119" spans="1:5" x14ac:dyDescent="0.3">
      <c r="A119" s="6">
        <v>4</v>
      </c>
      <c r="B119" s="6">
        <v>0</v>
      </c>
      <c r="C119" s="6">
        <v>62</v>
      </c>
      <c r="D119" s="5" t="str">
        <f t="shared" si="1"/>
        <v>String_4_0_62</v>
      </c>
      <c r="E119" s="6" t="s">
        <v>641</v>
      </c>
    </row>
    <row r="120" spans="1:5" x14ac:dyDescent="0.3">
      <c r="A120" s="6">
        <v>4</v>
      </c>
      <c r="B120" s="6">
        <v>0</v>
      </c>
      <c r="C120" s="6">
        <v>63</v>
      </c>
      <c r="D120" s="5" t="str">
        <f t="shared" si="1"/>
        <v>String_4_0_63</v>
      </c>
      <c r="E120" s="6" t="s">
        <v>65</v>
      </c>
    </row>
    <row r="121" spans="1:5" x14ac:dyDescent="0.3">
      <c r="A121" s="6">
        <v>4</v>
      </c>
      <c r="B121" s="6">
        <v>0</v>
      </c>
      <c r="C121" s="6">
        <v>64</v>
      </c>
      <c r="D121" s="5" t="str">
        <f t="shared" si="1"/>
        <v>String_4_0_64</v>
      </c>
      <c r="E121" s="6" t="s">
        <v>81</v>
      </c>
    </row>
    <row r="122" spans="1:5" x14ac:dyDescent="0.3">
      <c r="A122" s="6">
        <v>4</v>
      </c>
      <c r="B122" s="6">
        <v>0</v>
      </c>
      <c r="C122" s="6">
        <v>65</v>
      </c>
      <c r="D122" s="5" t="str">
        <f t="shared" si="1"/>
        <v>String_4_0_65</v>
      </c>
      <c r="E122" s="6" t="s">
        <v>41</v>
      </c>
    </row>
    <row r="123" spans="1:5" x14ac:dyDescent="0.3">
      <c r="A123" s="6">
        <v>4</v>
      </c>
      <c r="B123" s="6">
        <v>0</v>
      </c>
      <c r="C123" s="6">
        <v>66</v>
      </c>
      <c r="D123" s="5" t="str">
        <f t="shared" si="1"/>
        <v>String_4_0_66</v>
      </c>
      <c r="E123" s="6" t="s">
        <v>648</v>
      </c>
    </row>
    <row r="124" spans="1:5" x14ac:dyDescent="0.3">
      <c r="A124" s="6">
        <v>4</v>
      </c>
      <c r="B124" s="6">
        <v>0</v>
      </c>
      <c r="C124" s="6">
        <v>67</v>
      </c>
      <c r="D124" s="5" t="str">
        <f t="shared" si="1"/>
        <v>String_4_0_67</v>
      </c>
      <c r="E124" s="6" t="s">
        <v>608</v>
      </c>
    </row>
    <row r="125" spans="1:5" x14ac:dyDescent="0.3">
      <c r="A125" s="6">
        <v>4</v>
      </c>
      <c r="B125" s="6">
        <v>0</v>
      </c>
      <c r="C125" s="6">
        <v>68</v>
      </c>
      <c r="D125" s="5" t="str">
        <f t="shared" si="1"/>
        <v>String_4_0_68</v>
      </c>
      <c r="E125" s="6" t="s">
        <v>611</v>
      </c>
    </row>
    <row r="126" spans="1:5" x14ac:dyDescent="0.3">
      <c r="A126" s="6">
        <v>4</v>
      </c>
      <c r="B126" s="6">
        <v>0</v>
      </c>
      <c r="C126" s="6">
        <v>69</v>
      </c>
      <c r="D126" s="5" t="str">
        <f t="shared" si="1"/>
        <v>String_4_0_69</v>
      </c>
      <c r="E126" s="6" t="s">
        <v>647</v>
      </c>
    </row>
    <row r="127" spans="1:5" x14ac:dyDescent="0.3">
      <c r="A127" s="6">
        <v>4</v>
      </c>
      <c r="B127" s="6">
        <v>0</v>
      </c>
      <c r="C127" s="6">
        <v>70</v>
      </c>
      <c r="D127" s="5" t="str">
        <f t="shared" si="1"/>
        <v>String_4_0_70</v>
      </c>
      <c r="E127" s="6" t="s">
        <v>643</v>
      </c>
    </row>
    <row r="128" spans="1:5" x14ac:dyDescent="0.3">
      <c r="A128" s="6">
        <v>4</v>
      </c>
      <c r="B128" s="6">
        <v>0</v>
      </c>
      <c r="C128" s="6">
        <v>71</v>
      </c>
      <c r="D128" s="5" t="str">
        <f t="shared" si="1"/>
        <v>String_4_0_71</v>
      </c>
      <c r="E128" s="6" t="s">
        <v>607</v>
      </c>
    </row>
    <row r="129" spans="1:5" x14ac:dyDescent="0.3">
      <c r="A129" s="6">
        <v>4</v>
      </c>
      <c r="B129" s="6">
        <v>0</v>
      </c>
      <c r="C129" s="6">
        <v>72</v>
      </c>
      <c r="D129" s="5" t="str">
        <f t="shared" si="1"/>
        <v>String_4_0_72</v>
      </c>
      <c r="E129" s="6" t="s">
        <v>462</v>
      </c>
    </row>
    <row r="130" spans="1:5" x14ac:dyDescent="0.3">
      <c r="A130" s="6">
        <v>4</v>
      </c>
      <c r="B130" s="6">
        <v>0</v>
      </c>
      <c r="C130" s="6">
        <v>73</v>
      </c>
      <c r="D130" s="5" t="str">
        <f t="shared" si="1"/>
        <v>String_4_0_73</v>
      </c>
      <c r="E130" s="6" t="s">
        <v>626</v>
      </c>
    </row>
    <row r="131" spans="1:5" x14ac:dyDescent="0.3">
      <c r="A131" s="6">
        <v>4</v>
      </c>
      <c r="B131" s="6">
        <v>0</v>
      </c>
      <c r="C131" s="6">
        <v>74</v>
      </c>
      <c r="D131" s="5" t="str">
        <f t="shared" si="1"/>
        <v>String_4_0_74</v>
      </c>
      <c r="E131" s="6" t="s">
        <v>332</v>
      </c>
    </row>
    <row r="132" spans="1:5" x14ac:dyDescent="0.3">
      <c r="A132" s="6">
        <v>4</v>
      </c>
      <c r="B132" s="6">
        <v>0</v>
      </c>
      <c r="C132" s="6">
        <v>75</v>
      </c>
      <c r="D132" s="5" t="str">
        <f t="shared" si="1"/>
        <v>String_4_0_75</v>
      </c>
      <c r="E132" s="6" t="s">
        <v>332</v>
      </c>
    </row>
    <row r="133" spans="1:5" x14ac:dyDescent="0.3">
      <c r="A133" s="6">
        <v>4</v>
      </c>
      <c r="B133" s="6">
        <v>0</v>
      </c>
      <c r="C133" s="6">
        <v>76</v>
      </c>
      <c r="D133" s="5" t="str">
        <f t="shared" si="1"/>
        <v>String_4_0_76</v>
      </c>
      <c r="E133" s="6" t="s">
        <v>536</v>
      </c>
    </row>
    <row r="134" spans="1:5" x14ac:dyDescent="0.3">
      <c r="A134" s="6">
        <v>4</v>
      </c>
      <c r="B134" s="6">
        <v>0</v>
      </c>
      <c r="C134" s="6">
        <v>77</v>
      </c>
      <c r="D134" s="5" t="str">
        <f t="shared" si="1"/>
        <v>String_4_0_77</v>
      </c>
      <c r="E134" s="6" t="s">
        <v>624</v>
      </c>
    </row>
    <row r="135" spans="1:5" x14ac:dyDescent="0.3">
      <c r="A135" s="6">
        <v>4</v>
      </c>
      <c r="B135" s="6">
        <v>0</v>
      </c>
      <c r="C135" s="6">
        <v>78</v>
      </c>
      <c r="D135" s="5" t="str">
        <f t="shared" si="1"/>
        <v>String_4_0_78</v>
      </c>
      <c r="E135" s="6" t="s">
        <v>606</v>
      </c>
    </row>
    <row r="136" spans="1:5" x14ac:dyDescent="0.3">
      <c r="A136" s="6">
        <v>4</v>
      </c>
      <c r="B136" s="6">
        <v>0</v>
      </c>
      <c r="C136" s="6">
        <v>79</v>
      </c>
      <c r="D136" s="5" t="str">
        <f t="shared" si="1"/>
        <v>String_4_0_79</v>
      </c>
      <c r="E136" s="6" t="s">
        <v>636</v>
      </c>
    </row>
    <row r="137" spans="1:5" x14ac:dyDescent="0.3">
      <c r="A137" s="6">
        <v>4</v>
      </c>
      <c r="B137" s="6">
        <v>0</v>
      </c>
      <c r="C137" s="6">
        <v>80</v>
      </c>
      <c r="D137" s="5" t="str">
        <f t="shared" si="1"/>
        <v>String_4_0_80</v>
      </c>
      <c r="E137" s="6" t="s">
        <v>760</v>
      </c>
    </row>
    <row r="138" spans="1:5" x14ac:dyDescent="0.3">
      <c r="A138" s="6">
        <v>4</v>
      </c>
      <c r="B138" s="6">
        <v>0</v>
      </c>
      <c r="C138" s="6">
        <v>81</v>
      </c>
      <c r="D138" s="5" t="str">
        <f t="shared" si="1"/>
        <v>String_4_0_81</v>
      </c>
      <c r="E138" s="6" t="s">
        <v>551</v>
      </c>
    </row>
    <row r="139" spans="1:5" x14ac:dyDescent="0.3">
      <c r="A139" s="6">
        <v>4</v>
      </c>
      <c r="B139" s="6">
        <v>0</v>
      </c>
      <c r="C139" s="6">
        <v>82</v>
      </c>
      <c r="D139" s="5" t="str">
        <f t="shared" si="1"/>
        <v>String_4_0_82</v>
      </c>
      <c r="E139" s="6" t="s">
        <v>236</v>
      </c>
    </row>
    <row r="140" spans="1:5" x14ac:dyDescent="0.3">
      <c r="A140" s="6">
        <v>4</v>
      </c>
      <c r="B140" s="6">
        <v>0</v>
      </c>
      <c r="C140" s="6">
        <v>83</v>
      </c>
      <c r="D140" s="5" t="str">
        <f t="shared" si="1"/>
        <v>String_4_0_83</v>
      </c>
      <c r="E140" s="6" t="s">
        <v>543</v>
      </c>
    </row>
    <row r="141" spans="1:5" x14ac:dyDescent="0.3">
      <c r="A141" s="6">
        <v>4</v>
      </c>
      <c r="B141" s="6">
        <v>0</v>
      </c>
      <c r="C141" s="6">
        <v>84</v>
      </c>
      <c r="D141" s="5" t="str">
        <f t="shared" si="1"/>
        <v>String_4_0_84</v>
      </c>
      <c r="E141" s="6" t="s">
        <v>505</v>
      </c>
    </row>
    <row r="142" spans="1:5" x14ac:dyDescent="0.3">
      <c r="A142" s="6">
        <v>4</v>
      </c>
      <c r="B142" s="6">
        <v>0</v>
      </c>
      <c r="C142" s="6">
        <v>85</v>
      </c>
      <c r="D142" s="5" t="str">
        <f t="shared" si="1"/>
        <v>String_4_0_85</v>
      </c>
      <c r="E142" s="6" t="s">
        <v>212</v>
      </c>
    </row>
    <row r="143" spans="1:5" x14ac:dyDescent="0.3">
      <c r="A143" s="6">
        <v>4</v>
      </c>
      <c r="B143" s="6">
        <v>0</v>
      </c>
      <c r="C143" s="6">
        <v>86</v>
      </c>
      <c r="D143" s="5" t="str">
        <f t="shared" si="1"/>
        <v>String_4_0_86</v>
      </c>
      <c r="E143" s="6" t="s">
        <v>533</v>
      </c>
    </row>
    <row r="144" spans="1:5" x14ac:dyDescent="0.3">
      <c r="A144" s="6">
        <v>4</v>
      </c>
      <c r="B144" s="6">
        <v>0</v>
      </c>
      <c r="C144" s="6">
        <v>87</v>
      </c>
      <c r="D144" s="5" t="str">
        <f t="shared" si="1"/>
        <v>String_4_0_87</v>
      </c>
      <c r="E144" s="6" t="s">
        <v>565</v>
      </c>
    </row>
    <row r="145" spans="1:5" x14ac:dyDescent="0.3">
      <c r="A145" s="6">
        <v>4</v>
      </c>
      <c r="B145" s="6">
        <v>0</v>
      </c>
      <c r="C145" s="6">
        <v>88</v>
      </c>
      <c r="D145" s="5" t="str">
        <f t="shared" si="1"/>
        <v>String_4_0_88</v>
      </c>
      <c r="E145" s="6" t="s">
        <v>526</v>
      </c>
    </row>
    <row r="146" spans="1:5" x14ac:dyDescent="0.3">
      <c r="A146" s="6">
        <v>4</v>
      </c>
      <c r="B146" s="6">
        <v>0</v>
      </c>
      <c r="C146" s="6">
        <v>89</v>
      </c>
      <c r="D146" s="5" t="str">
        <f t="shared" si="1"/>
        <v>String_4_0_89</v>
      </c>
      <c r="E146" s="6" t="s">
        <v>340</v>
      </c>
    </row>
    <row r="147" spans="1:5" x14ac:dyDescent="0.3">
      <c r="A147" s="6">
        <v>4</v>
      </c>
      <c r="B147" s="6">
        <v>0</v>
      </c>
      <c r="C147" s="6">
        <v>90</v>
      </c>
      <c r="D147" s="5" t="str">
        <f t="shared" si="1"/>
        <v>String_4_0_90</v>
      </c>
      <c r="E147" s="6" t="s">
        <v>371</v>
      </c>
    </row>
    <row r="148" spans="1:5" x14ac:dyDescent="0.3">
      <c r="A148" s="6">
        <v>4</v>
      </c>
      <c r="B148" s="6">
        <v>0</v>
      </c>
      <c r="C148" s="6">
        <v>91</v>
      </c>
      <c r="D148" s="5" t="str">
        <f t="shared" si="1"/>
        <v>String_4_0_91</v>
      </c>
      <c r="E148" s="6" t="s">
        <v>345</v>
      </c>
    </row>
    <row r="149" spans="1:5" x14ac:dyDescent="0.3">
      <c r="A149" s="6">
        <v>4</v>
      </c>
      <c r="B149" s="6">
        <v>0</v>
      </c>
      <c r="C149" s="6">
        <v>92</v>
      </c>
      <c r="D149" s="5" t="str">
        <f t="shared" si="1"/>
        <v>String_4_0_92</v>
      </c>
      <c r="E149" s="6" t="s">
        <v>402</v>
      </c>
    </row>
    <row r="150" spans="1:5" x14ac:dyDescent="0.3">
      <c r="A150" s="6">
        <v>4</v>
      </c>
      <c r="B150" s="6">
        <v>0</v>
      </c>
      <c r="C150" s="6">
        <v>93</v>
      </c>
      <c r="D150" s="5" t="str">
        <f t="shared" si="1"/>
        <v>String_4_0_93</v>
      </c>
      <c r="E150" s="6" t="s">
        <v>727</v>
      </c>
    </row>
    <row r="151" spans="1:5" x14ac:dyDescent="0.3">
      <c r="A151" s="6">
        <v>4</v>
      </c>
      <c r="B151" s="6">
        <v>0</v>
      </c>
      <c r="C151" s="6">
        <v>94</v>
      </c>
      <c r="D151" s="5" t="str">
        <f t="shared" si="1"/>
        <v>String_4_0_94</v>
      </c>
      <c r="E151" s="6" t="s">
        <v>631</v>
      </c>
    </row>
    <row r="152" spans="1:5" x14ac:dyDescent="0.3">
      <c r="A152" s="28">
        <v>2</v>
      </c>
      <c r="B152" s="28">
        <v>0</v>
      </c>
      <c r="C152" s="28">
        <v>501</v>
      </c>
      <c r="D152" s="5" t="str">
        <f t="shared" si="1"/>
        <v>String_2_0_501</v>
      </c>
      <c r="E152" s="6" t="s">
        <v>561</v>
      </c>
    </row>
    <row r="153" spans="1:5" x14ac:dyDescent="0.3">
      <c r="A153" s="28">
        <v>2</v>
      </c>
      <c r="B153" s="28">
        <v>0</v>
      </c>
      <c r="C153" s="28">
        <v>502</v>
      </c>
      <c r="D153" s="5" t="str">
        <f t="shared" si="1"/>
        <v>String_2_0_502</v>
      </c>
      <c r="E153" s="6" t="s">
        <v>434</v>
      </c>
    </row>
    <row r="154" spans="1:5" x14ac:dyDescent="0.3">
      <c r="A154" s="28">
        <v>2</v>
      </c>
      <c r="B154" s="28">
        <v>0</v>
      </c>
      <c r="C154" s="28">
        <v>503</v>
      </c>
      <c r="D154" s="5" t="str">
        <f t="shared" si="1"/>
        <v>String_2_0_503</v>
      </c>
      <c r="E154" s="6" t="s">
        <v>571</v>
      </c>
    </row>
    <row r="155" spans="1:5" x14ac:dyDescent="0.3">
      <c r="A155" s="28">
        <v>2</v>
      </c>
      <c r="B155" s="28">
        <v>0</v>
      </c>
      <c r="C155" s="28">
        <v>504</v>
      </c>
      <c r="D155" s="5" t="str">
        <f t="shared" si="1"/>
        <v>String_2_0_504</v>
      </c>
      <c r="E155" s="6" t="s">
        <v>230</v>
      </c>
    </row>
    <row r="156" spans="1:5" x14ac:dyDescent="0.3">
      <c r="A156" s="28">
        <v>3</v>
      </c>
      <c r="B156" s="28">
        <v>0</v>
      </c>
      <c r="C156" s="28">
        <v>1</v>
      </c>
      <c r="D156" s="5" t="str">
        <f t="shared" si="1"/>
        <v>String_3_0_1</v>
      </c>
      <c r="E156" s="6" t="s">
        <v>793</v>
      </c>
    </row>
    <row r="157" spans="1:5" x14ac:dyDescent="0.3">
      <c r="A157" s="28">
        <v>3</v>
      </c>
      <c r="B157" s="28">
        <v>0</v>
      </c>
      <c r="C157" s="28">
        <v>2</v>
      </c>
      <c r="D157" s="5" t="str">
        <f t="shared" si="1"/>
        <v>String_3_0_2</v>
      </c>
      <c r="E157" s="6" t="s">
        <v>331</v>
      </c>
    </row>
    <row r="158" spans="1:5" x14ac:dyDescent="0.3">
      <c r="A158" s="28">
        <v>3</v>
      </c>
      <c r="B158" s="28">
        <v>0</v>
      </c>
      <c r="C158" s="28">
        <v>3</v>
      </c>
      <c r="D158" s="5" t="str">
        <f t="shared" si="1"/>
        <v>String_3_0_3</v>
      </c>
      <c r="E158" s="6" t="s">
        <v>317</v>
      </c>
    </row>
    <row r="159" spans="1:5" x14ac:dyDescent="0.3">
      <c r="A159" s="28">
        <v>3</v>
      </c>
      <c r="B159" s="28">
        <v>0</v>
      </c>
      <c r="C159" s="28">
        <v>4</v>
      </c>
      <c r="D159" s="5" t="str">
        <f t="shared" si="1"/>
        <v>String_3_0_4</v>
      </c>
      <c r="E159" s="6" t="s">
        <v>326</v>
      </c>
    </row>
    <row r="160" spans="1:5" x14ac:dyDescent="0.3">
      <c r="A160" s="28">
        <v>3</v>
      </c>
      <c r="B160" s="28">
        <v>0</v>
      </c>
      <c r="C160" s="28">
        <v>5</v>
      </c>
      <c r="D160" s="5" t="str">
        <f t="shared" si="1"/>
        <v>String_3_0_5</v>
      </c>
      <c r="E160" s="6" t="s">
        <v>545</v>
      </c>
    </row>
    <row r="161" spans="1:5" x14ac:dyDescent="0.3">
      <c r="A161" s="28">
        <v>3</v>
      </c>
      <c r="B161" s="28">
        <v>0</v>
      </c>
      <c r="C161" s="28">
        <v>6</v>
      </c>
      <c r="D161" s="5" t="str">
        <f t="shared" si="1"/>
        <v>String_3_0_6</v>
      </c>
      <c r="E161" s="6" t="s">
        <v>766</v>
      </c>
    </row>
    <row r="162" spans="1:5" x14ac:dyDescent="0.3">
      <c r="A162" s="28">
        <v>3</v>
      </c>
      <c r="B162" s="28">
        <v>0</v>
      </c>
      <c r="C162" s="28">
        <v>7</v>
      </c>
      <c r="D162" s="5" t="str">
        <f t="shared" si="1"/>
        <v>String_3_0_7</v>
      </c>
      <c r="E162" s="6" t="s">
        <v>348</v>
      </c>
    </row>
    <row r="163" spans="1:5" x14ac:dyDescent="0.3">
      <c r="A163" s="28">
        <v>3</v>
      </c>
      <c r="B163" s="28">
        <v>0</v>
      </c>
      <c r="C163" s="28">
        <v>8</v>
      </c>
      <c r="D163" s="5" t="str">
        <f t="shared" si="1"/>
        <v>String_3_0_8</v>
      </c>
      <c r="E163" s="6" t="s">
        <v>302</v>
      </c>
    </row>
    <row r="164" spans="1:5" x14ac:dyDescent="0.3">
      <c r="A164" s="28">
        <v>3</v>
      </c>
      <c r="B164" s="28">
        <v>0</v>
      </c>
      <c r="C164" s="28">
        <v>9</v>
      </c>
      <c r="D164" s="5" t="str">
        <f t="shared" si="1"/>
        <v>String_3_0_9</v>
      </c>
      <c r="E164" s="6" t="s">
        <v>397</v>
      </c>
    </row>
    <row r="165" spans="1:5" x14ac:dyDescent="0.3">
      <c r="A165" s="28">
        <v>3</v>
      </c>
      <c r="B165" s="28">
        <v>0</v>
      </c>
      <c r="C165" s="28">
        <v>10</v>
      </c>
      <c r="D165" s="5" t="str">
        <f t="shared" si="1"/>
        <v>String_3_0_10</v>
      </c>
      <c r="E165" s="6" t="s">
        <v>552</v>
      </c>
    </row>
    <row r="166" spans="1:5" x14ac:dyDescent="0.3">
      <c r="A166" s="28">
        <v>3</v>
      </c>
      <c r="B166" s="28">
        <v>0</v>
      </c>
      <c r="C166" s="28">
        <v>11</v>
      </c>
      <c r="D166" s="5" t="str">
        <f t="shared" si="1"/>
        <v>String_3_0_11</v>
      </c>
      <c r="E166" s="6" t="s">
        <v>790</v>
      </c>
    </row>
    <row r="167" spans="1:5" x14ac:dyDescent="0.3">
      <c r="A167" s="28">
        <v>3</v>
      </c>
      <c r="B167" s="28">
        <v>0</v>
      </c>
      <c r="C167" s="28">
        <v>12</v>
      </c>
      <c r="D167" s="5" t="str">
        <f t="shared" si="1"/>
        <v>String_3_0_12</v>
      </c>
      <c r="E167" s="6" t="s">
        <v>341</v>
      </c>
    </row>
    <row r="168" spans="1:5" x14ac:dyDescent="0.3">
      <c r="A168" s="28">
        <v>3</v>
      </c>
      <c r="B168" s="28">
        <v>0</v>
      </c>
      <c r="C168" s="28">
        <v>13</v>
      </c>
      <c r="D168" s="5" t="str">
        <f t="shared" si="1"/>
        <v>String_3_0_13</v>
      </c>
      <c r="E168" s="6" t="s">
        <v>327</v>
      </c>
    </row>
    <row r="169" spans="1:5" x14ac:dyDescent="0.3">
      <c r="A169" s="28">
        <v>3</v>
      </c>
      <c r="B169" s="28">
        <v>0</v>
      </c>
      <c r="C169" s="28">
        <v>14</v>
      </c>
      <c r="D169" s="5" t="str">
        <f t="shared" si="1"/>
        <v>String_3_0_14</v>
      </c>
      <c r="E169" s="6" t="s">
        <v>301</v>
      </c>
    </row>
    <row r="170" spans="1:5" x14ac:dyDescent="0.3">
      <c r="A170" s="28">
        <v>3</v>
      </c>
      <c r="B170" s="28">
        <v>0</v>
      </c>
      <c r="C170" s="28">
        <v>15</v>
      </c>
      <c r="D170" s="5" t="str">
        <f t="shared" si="1"/>
        <v>String_3_0_15</v>
      </c>
      <c r="E170" s="6" t="s">
        <v>310</v>
      </c>
    </row>
    <row r="171" spans="1:5" x14ac:dyDescent="0.3">
      <c r="A171" s="28">
        <v>3</v>
      </c>
      <c r="B171" s="28">
        <v>0</v>
      </c>
      <c r="C171" s="28">
        <v>16</v>
      </c>
      <c r="D171" s="5" t="str">
        <f t="shared" si="1"/>
        <v>String_3_0_16</v>
      </c>
      <c r="E171" s="6" t="s">
        <v>778</v>
      </c>
    </row>
    <row r="172" spans="1:5" x14ac:dyDescent="0.3">
      <c r="A172" s="28">
        <v>3</v>
      </c>
      <c r="B172" s="28">
        <v>0</v>
      </c>
      <c r="C172" s="28">
        <v>17</v>
      </c>
      <c r="D172" s="5" t="str">
        <f t="shared" si="1"/>
        <v>String_3_0_17</v>
      </c>
      <c r="E172" s="6" t="s">
        <v>350</v>
      </c>
    </row>
    <row r="173" spans="1:5" x14ac:dyDescent="0.3">
      <c r="A173" s="28">
        <v>3</v>
      </c>
      <c r="B173" s="28">
        <v>0</v>
      </c>
      <c r="C173" s="28">
        <v>18</v>
      </c>
      <c r="D173" s="5" t="str">
        <f t="shared" si="1"/>
        <v>String_3_0_18</v>
      </c>
      <c r="E173" s="6" t="s">
        <v>344</v>
      </c>
    </row>
    <row r="174" spans="1:5" x14ac:dyDescent="0.3">
      <c r="A174" s="28">
        <v>3</v>
      </c>
      <c r="B174" s="28">
        <v>0</v>
      </c>
      <c r="C174" s="28">
        <v>19</v>
      </c>
      <c r="D174" s="5" t="str">
        <f t="shared" si="1"/>
        <v>String_3_0_19</v>
      </c>
      <c r="E174" s="6" t="s">
        <v>329</v>
      </c>
    </row>
    <row r="175" spans="1:5" x14ac:dyDescent="0.3">
      <c r="A175" s="28">
        <v>3</v>
      </c>
      <c r="B175" s="28">
        <v>0</v>
      </c>
      <c r="C175" s="28">
        <v>20</v>
      </c>
      <c r="D175" s="5" t="str">
        <f t="shared" si="1"/>
        <v>String_3_0_20</v>
      </c>
      <c r="E175" s="6" t="s">
        <v>539</v>
      </c>
    </row>
    <row r="176" spans="1:5" x14ac:dyDescent="0.3">
      <c r="A176" s="28">
        <v>3</v>
      </c>
      <c r="B176" s="28">
        <v>0</v>
      </c>
      <c r="C176" s="28">
        <v>21</v>
      </c>
      <c r="D176" s="5" t="str">
        <f t="shared" si="1"/>
        <v>String_3_0_21</v>
      </c>
      <c r="E176" s="6" t="s">
        <v>761</v>
      </c>
    </row>
    <row r="177" spans="1:5" x14ac:dyDescent="0.3">
      <c r="A177" s="28">
        <v>3</v>
      </c>
      <c r="B177" s="28">
        <v>0</v>
      </c>
      <c r="C177" s="28">
        <v>22</v>
      </c>
      <c r="D177" s="5" t="str">
        <f t="shared" si="1"/>
        <v>String_3_0_22</v>
      </c>
      <c r="E177" s="6" t="s">
        <v>353</v>
      </c>
    </row>
    <row r="178" spans="1:5" x14ac:dyDescent="0.3">
      <c r="A178" s="28">
        <v>3</v>
      </c>
      <c r="B178" s="28">
        <v>0</v>
      </c>
      <c r="C178" s="28">
        <v>23</v>
      </c>
      <c r="D178" s="5" t="str">
        <f t="shared" si="1"/>
        <v>String_3_0_23</v>
      </c>
      <c r="E178" s="6" t="s">
        <v>393</v>
      </c>
    </row>
    <row r="179" spans="1:5" x14ac:dyDescent="0.3">
      <c r="A179" s="28">
        <v>3</v>
      </c>
      <c r="B179" s="28">
        <v>0</v>
      </c>
      <c r="C179" s="28">
        <v>24</v>
      </c>
      <c r="D179" s="5" t="str">
        <f t="shared" si="1"/>
        <v>String_3_0_24</v>
      </c>
      <c r="E179" s="6" t="s">
        <v>320</v>
      </c>
    </row>
    <row r="180" spans="1:5" x14ac:dyDescent="0.3">
      <c r="A180" s="28">
        <v>3</v>
      </c>
      <c r="B180" s="28">
        <v>0</v>
      </c>
      <c r="C180" s="28">
        <v>25</v>
      </c>
      <c r="D180" s="5" t="str">
        <f t="shared" si="1"/>
        <v>String_3_0_25</v>
      </c>
      <c r="E180" s="6" t="s">
        <v>542</v>
      </c>
    </row>
    <row r="181" spans="1:5" x14ac:dyDescent="0.3">
      <c r="A181" s="28">
        <v>3</v>
      </c>
      <c r="B181" s="28">
        <v>0</v>
      </c>
      <c r="C181" s="28">
        <v>201</v>
      </c>
      <c r="D181" s="5" t="str">
        <f t="shared" si="1"/>
        <v>String_3_0_201</v>
      </c>
      <c r="E181" s="6" t="s">
        <v>318</v>
      </c>
    </row>
    <row r="182" spans="1:5" x14ac:dyDescent="0.3">
      <c r="A182" s="28">
        <v>3</v>
      </c>
      <c r="B182" s="28">
        <v>0</v>
      </c>
      <c r="C182" s="28">
        <v>202</v>
      </c>
      <c r="D182" s="5" t="str">
        <f t="shared" si="1"/>
        <v>String_3_0_202</v>
      </c>
      <c r="E182" s="6" t="s">
        <v>328</v>
      </c>
    </row>
    <row r="183" spans="1:5" x14ac:dyDescent="0.3">
      <c r="A183" s="28">
        <v>3</v>
      </c>
      <c r="B183" s="28">
        <v>0</v>
      </c>
      <c r="C183" s="28">
        <v>203</v>
      </c>
      <c r="D183" s="5" t="str">
        <f t="shared" si="1"/>
        <v>String_3_0_203</v>
      </c>
      <c r="E183" s="6" t="s">
        <v>558</v>
      </c>
    </row>
    <row r="184" spans="1:5" x14ac:dyDescent="0.3">
      <c r="A184" s="28">
        <v>3</v>
      </c>
      <c r="B184" s="28">
        <v>0</v>
      </c>
      <c r="C184" s="28">
        <v>204</v>
      </c>
      <c r="D184" s="5" t="str">
        <f t="shared" si="1"/>
        <v>String_3_0_204</v>
      </c>
      <c r="E184" s="6" t="s">
        <v>550</v>
      </c>
    </row>
    <row r="185" spans="1:5" x14ac:dyDescent="0.3">
      <c r="A185" s="28">
        <v>3</v>
      </c>
      <c r="B185" s="28">
        <v>0</v>
      </c>
      <c r="C185" s="28">
        <v>205</v>
      </c>
      <c r="D185" s="5" t="str">
        <f t="shared" si="1"/>
        <v>String_3_0_205</v>
      </c>
      <c r="E185" s="6" t="s">
        <v>564</v>
      </c>
    </row>
    <row r="186" spans="1:5" x14ac:dyDescent="0.3">
      <c r="A186" s="28">
        <v>3</v>
      </c>
      <c r="B186" s="28">
        <v>0</v>
      </c>
      <c r="C186" s="28">
        <v>206</v>
      </c>
      <c r="D186" s="5" t="str">
        <f t="shared" si="1"/>
        <v>String_3_0_206</v>
      </c>
      <c r="E186" s="6" t="s">
        <v>322</v>
      </c>
    </row>
    <row r="187" spans="1:5" x14ac:dyDescent="0.3">
      <c r="A187" s="28">
        <v>3</v>
      </c>
      <c r="B187" s="28">
        <v>0</v>
      </c>
      <c r="C187" s="28">
        <v>207</v>
      </c>
      <c r="D187" s="5" t="str">
        <f t="shared" si="1"/>
        <v>String_3_0_207</v>
      </c>
      <c r="E187" s="6" t="s">
        <v>325</v>
      </c>
    </row>
    <row r="188" spans="1:5" x14ac:dyDescent="0.3">
      <c r="A188" s="28">
        <v>3</v>
      </c>
      <c r="B188" s="28">
        <v>0</v>
      </c>
      <c r="C188" s="28">
        <v>208</v>
      </c>
      <c r="D188" s="5" t="str">
        <f t="shared" si="1"/>
        <v>String_3_0_208</v>
      </c>
      <c r="E188" s="6" t="s">
        <v>548</v>
      </c>
    </row>
    <row r="189" spans="1:5" x14ac:dyDescent="0.3">
      <c r="A189" s="28">
        <v>3</v>
      </c>
      <c r="B189" s="28">
        <v>0</v>
      </c>
      <c r="C189" s="28">
        <v>209</v>
      </c>
      <c r="D189" s="5" t="str">
        <f t="shared" si="1"/>
        <v>String_3_0_209</v>
      </c>
      <c r="E189" s="6" t="s">
        <v>577</v>
      </c>
    </row>
    <row r="190" spans="1:5" x14ac:dyDescent="0.3">
      <c r="A190" s="28">
        <v>3</v>
      </c>
      <c r="B190" s="28">
        <v>0</v>
      </c>
      <c r="C190" s="28">
        <v>210</v>
      </c>
      <c r="D190" s="5" t="str">
        <f t="shared" si="1"/>
        <v>String_3_0_210</v>
      </c>
      <c r="E190" s="6" t="s">
        <v>560</v>
      </c>
    </row>
    <row r="191" spans="1:5" x14ac:dyDescent="0.3">
      <c r="A191" s="28">
        <v>3</v>
      </c>
      <c r="B191" s="28">
        <v>0</v>
      </c>
      <c r="C191" s="28">
        <v>211</v>
      </c>
      <c r="D191" s="5" t="str">
        <f t="shared" si="1"/>
        <v>String_3_0_211</v>
      </c>
      <c r="E191" s="6" t="s">
        <v>764</v>
      </c>
    </row>
    <row r="192" spans="1:5" x14ac:dyDescent="0.3">
      <c r="A192" s="28">
        <v>3</v>
      </c>
      <c r="B192" s="28">
        <v>0</v>
      </c>
      <c r="C192" s="28">
        <v>212</v>
      </c>
      <c r="D192" s="5" t="str">
        <f t="shared" si="1"/>
        <v>String_3_0_212</v>
      </c>
      <c r="E192" s="6" t="s">
        <v>305</v>
      </c>
    </row>
    <row r="193" spans="1:5" x14ac:dyDescent="0.3">
      <c r="A193" s="28">
        <v>3</v>
      </c>
      <c r="B193" s="28">
        <v>0</v>
      </c>
      <c r="C193" s="28">
        <v>213</v>
      </c>
      <c r="D193" s="5" t="str">
        <f t="shared" si="1"/>
        <v>String_3_0_213</v>
      </c>
      <c r="E193" s="6" t="s">
        <v>347</v>
      </c>
    </row>
    <row r="194" spans="1:5" x14ac:dyDescent="0.3">
      <c r="A194" s="28">
        <v>3</v>
      </c>
      <c r="B194" s="28">
        <v>0</v>
      </c>
      <c r="C194" s="28">
        <v>214</v>
      </c>
      <c r="D194" s="5" t="str">
        <f t="shared" si="1"/>
        <v>String_3_0_214</v>
      </c>
      <c r="E194" s="6" t="s">
        <v>391</v>
      </c>
    </row>
    <row r="195" spans="1:5" x14ac:dyDescent="0.3">
      <c r="A195" s="28">
        <v>3</v>
      </c>
      <c r="B195" s="28">
        <v>0</v>
      </c>
      <c r="C195" s="28">
        <v>215</v>
      </c>
      <c r="D195" s="5" t="str">
        <f t="shared" si="1"/>
        <v>String_3_0_215</v>
      </c>
      <c r="E195" s="6" t="s">
        <v>377</v>
      </c>
    </row>
    <row r="196" spans="1:5" x14ac:dyDescent="0.3">
      <c r="A196" s="28">
        <v>3</v>
      </c>
      <c r="B196" s="28">
        <v>0</v>
      </c>
      <c r="C196" s="28">
        <v>216</v>
      </c>
      <c r="D196" s="5" t="str">
        <f t="shared" si="1"/>
        <v>String_3_0_216</v>
      </c>
      <c r="E196" s="6" t="s">
        <v>300</v>
      </c>
    </row>
    <row r="197" spans="1:5" x14ac:dyDescent="0.3">
      <c r="A197" s="28">
        <v>3</v>
      </c>
      <c r="B197" s="28">
        <v>0</v>
      </c>
      <c r="C197" s="28">
        <v>217</v>
      </c>
      <c r="D197" s="5" t="str">
        <f t="shared" si="1"/>
        <v>String_3_0_217</v>
      </c>
      <c r="E197" s="6" t="s">
        <v>557</v>
      </c>
    </row>
    <row r="198" spans="1:5" x14ac:dyDescent="0.3">
      <c r="A198" s="28">
        <v>3</v>
      </c>
      <c r="B198" s="28">
        <v>0</v>
      </c>
      <c r="C198" s="28">
        <v>218</v>
      </c>
      <c r="D198" s="5" t="str">
        <f t="shared" si="1"/>
        <v>String_3_0_218</v>
      </c>
      <c r="E198" s="6" t="s">
        <v>563</v>
      </c>
    </row>
    <row r="199" spans="1:5" x14ac:dyDescent="0.3">
      <c r="A199" s="28">
        <v>3</v>
      </c>
      <c r="B199" s="28">
        <v>0</v>
      </c>
      <c r="C199" s="28">
        <v>219</v>
      </c>
      <c r="D199" s="5" t="str">
        <f t="shared" si="1"/>
        <v>String_3_0_219</v>
      </c>
      <c r="E199" s="6" t="s">
        <v>559</v>
      </c>
    </row>
    <row r="200" spans="1:5" x14ac:dyDescent="0.3">
      <c r="A200" s="28">
        <v>3</v>
      </c>
      <c r="B200" s="28">
        <v>0</v>
      </c>
      <c r="C200" s="28">
        <v>220</v>
      </c>
      <c r="D200" s="5" t="str">
        <f t="shared" si="1"/>
        <v>String_3_0_220</v>
      </c>
      <c r="E200" s="6" t="s">
        <v>597</v>
      </c>
    </row>
    <row r="201" spans="1:5" x14ac:dyDescent="0.3">
      <c r="A201" s="28">
        <v>3</v>
      </c>
      <c r="B201" s="28">
        <v>0</v>
      </c>
      <c r="C201" s="28">
        <v>221</v>
      </c>
      <c r="D201" s="5" t="str">
        <f t="shared" si="1"/>
        <v>String_3_0_221</v>
      </c>
      <c r="E201" s="6" t="s">
        <v>762</v>
      </c>
    </row>
    <row r="202" spans="1:5" x14ac:dyDescent="0.3">
      <c r="A202" s="28">
        <v>3</v>
      </c>
      <c r="B202" s="28">
        <v>0</v>
      </c>
      <c r="C202" s="28">
        <v>222</v>
      </c>
      <c r="D202" s="5" t="str">
        <f t="shared" si="1"/>
        <v>String_3_0_222</v>
      </c>
      <c r="E202" s="6" t="s">
        <v>370</v>
      </c>
    </row>
    <row r="203" spans="1:5" x14ac:dyDescent="0.3">
      <c r="A203" s="28">
        <v>3</v>
      </c>
      <c r="B203" s="28">
        <v>0</v>
      </c>
      <c r="C203" s="28">
        <v>223</v>
      </c>
      <c r="D203" s="5" t="str">
        <f t="shared" si="1"/>
        <v>String_3_0_223</v>
      </c>
      <c r="E203" s="6" t="s">
        <v>396</v>
      </c>
    </row>
    <row r="204" spans="1:5" x14ac:dyDescent="0.3">
      <c r="A204" s="28">
        <v>3</v>
      </c>
      <c r="B204" s="28">
        <v>0</v>
      </c>
      <c r="C204" s="28">
        <v>224</v>
      </c>
      <c r="D204" s="5" t="str">
        <f t="shared" si="1"/>
        <v>String_3_0_224</v>
      </c>
      <c r="E204" s="6" t="s">
        <v>312</v>
      </c>
    </row>
    <row r="205" spans="1:5" x14ac:dyDescent="0.3">
      <c r="A205" s="28">
        <v>3</v>
      </c>
      <c r="B205" s="28">
        <v>0</v>
      </c>
      <c r="C205" s="28">
        <v>225</v>
      </c>
      <c r="D205" s="5" t="str">
        <f t="shared" si="1"/>
        <v>String_3_0_225</v>
      </c>
      <c r="E205" s="6" t="s">
        <v>574</v>
      </c>
    </row>
    <row r="206" spans="1:5" x14ac:dyDescent="0.3">
      <c r="A206" s="28">
        <v>3</v>
      </c>
      <c r="B206" s="28">
        <v>0</v>
      </c>
      <c r="C206" s="28">
        <v>301</v>
      </c>
      <c r="D206" s="5" t="str">
        <f t="shared" si="1"/>
        <v>String_3_0_301</v>
      </c>
      <c r="E206" s="6" t="s">
        <v>787</v>
      </c>
    </row>
    <row r="207" spans="1:5" x14ac:dyDescent="0.3">
      <c r="A207" s="28">
        <v>3</v>
      </c>
      <c r="B207" s="28">
        <v>0</v>
      </c>
      <c r="C207" s="28">
        <v>302</v>
      </c>
      <c r="D207" s="5" t="str">
        <f t="shared" si="1"/>
        <v>String_3_0_302</v>
      </c>
      <c r="E207" s="6" t="s">
        <v>321</v>
      </c>
    </row>
    <row r="208" spans="1:5" x14ac:dyDescent="0.3">
      <c r="A208" s="28">
        <v>3</v>
      </c>
      <c r="B208" s="28">
        <v>0</v>
      </c>
      <c r="C208" s="28">
        <v>303</v>
      </c>
      <c r="D208" s="5" t="str">
        <f t="shared" si="1"/>
        <v>String_3_0_303</v>
      </c>
      <c r="E208" s="6" t="s">
        <v>398</v>
      </c>
    </row>
    <row r="209" spans="1:5" x14ac:dyDescent="0.3">
      <c r="A209" s="28">
        <v>3</v>
      </c>
      <c r="B209" s="28">
        <v>0</v>
      </c>
      <c r="C209" s="28">
        <v>304</v>
      </c>
      <c r="D209" s="5" t="str">
        <f t="shared" si="1"/>
        <v>String_3_0_304</v>
      </c>
      <c r="E209" s="6" t="s">
        <v>313</v>
      </c>
    </row>
    <row r="210" spans="1:5" x14ac:dyDescent="0.3">
      <c r="A210" s="28">
        <v>3</v>
      </c>
      <c r="B210" s="28">
        <v>0</v>
      </c>
      <c r="C210" s="28">
        <v>305</v>
      </c>
      <c r="D210" s="5" t="str">
        <f t="shared" si="1"/>
        <v>String_3_0_305</v>
      </c>
      <c r="E210" s="6" t="s">
        <v>406</v>
      </c>
    </row>
    <row r="211" spans="1:5" x14ac:dyDescent="0.3">
      <c r="A211" s="28">
        <v>3</v>
      </c>
      <c r="B211" s="28">
        <v>0</v>
      </c>
      <c r="C211" s="28">
        <v>306</v>
      </c>
      <c r="D211" s="5" t="str">
        <f t="shared" si="1"/>
        <v>String_3_0_306</v>
      </c>
      <c r="E211" s="6" t="s">
        <v>779</v>
      </c>
    </row>
    <row r="212" spans="1:5" x14ac:dyDescent="0.3">
      <c r="A212" s="28">
        <v>3</v>
      </c>
      <c r="B212" s="28">
        <v>0</v>
      </c>
      <c r="C212" s="28">
        <v>307</v>
      </c>
      <c r="D212" s="5" t="str">
        <f t="shared" si="1"/>
        <v>String_3_0_307</v>
      </c>
      <c r="E212" s="6" t="s">
        <v>360</v>
      </c>
    </row>
    <row r="213" spans="1:5" x14ac:dyDescent="0.3">
      <c r="A213" s="28">
        <v>3</v>
      </c>
      <c r="B213" s="28">
        <v>0</v>
      </c>
      <c r="C213" s="28">
        <v>308</v>
      </c>
      <c r="D213" s="5" t="str">
        <f t="shared" si="1"/>
        <v>String_3_0_308</v>
      </c>
      <c r="E213" s="6" t="s">
        <v>392</v>
      </c>
    </row>
    <row r="214" spans="1:5" x14ac:dyDescent="0.3">
      <c r="A214" s="28">
        <v>3</v>
      </c>
      <c r="B214" s="28">
        <v>0</v>
      </c>
      <c r="C214" s="28">
        <v>309</v>
      </c>
      <c r="D214" s="5" t="str">
        <f t="shared" si="1"/>
        <v>String_3_0_309</v>
      </c>
      <c r="E214" s="6" t="s">
        <v>308</v>
      </c>
    </row>
    <row r="215" spans="1:5" x14ac:dyDescent="0.3">
      <c r="A215" s="28">
        <v>3</v>
      </c>
      <c r="B215" s="28">
        <v>0</v>
      </c>
      <c r="C215" s="28">
        <v>310</v>
      </c>
      <c r="D215" s="5" t="str">
        <f t="shared" si="1"/>
        <v>String_3_0_310</v>
      </c>
      <c r="E215" s="6" t="s">
        <v>405</v>
      </c>
    </row>
    <row r="216" spans="1:5" x14ac:dyDescent="0.3">
      <c r="A216" s="28">
        <v>3</v>
      </c>
      <c r="B216" s="28">
        <v>0</v>
      </c>
      <c r="C216" s="28">
        <v>311</v>
      </c>
      <c r="D216" s="5" t="str">
        <f t="shared" si="1"/>
        <v>String_3_0_311</v>
      </c>
      <c r="E216" s="6" t="s">
        <v>765</v>
      </c>
    </row>
    <row r="217" spans="1:5" x14ac:dyDescent="0.3">
      <c r="A217" s="28">
        <v>3</v>
      </c>
      <c r="B217" s="28">
        <v>0</v>
      </c>
      <c r="C217" s="28">
        <v>312</v>
      </c>
      <c r="D217" s="5" t="str">
        <f t="shared" si="1"/>
        <v>String_3_0_312</v>
      </c>
      <c r="E217" s="6" t="s">
        <v>395</v>
      </c>
    </row>
    <row r="218" spans="1:5" x14ac:dyDescent="0.3">
      <c r="A218" s="28">
        <v>3</v>
      </c>
      <c r="B218" s="28">
        <v>0</v>
      </c>
      <c r="C218" s="28">
        <v>313</v>
      </c>
      <c r="D218" s="5" t="str">
        <f t="shared" si="1"/>
        <v>String_3_0_313</v>
      </c>
      <c r="E218" s="6" t="s">
        <v>359</v>
      </c>
    </row>
    <row r="219" spans="1:5" x14ac:dyDescent="0.3">
      <c r="A219" s="28">
        <v>3</v>
      </c>
      <c r="B219" s="28">
        <v>0</v>
      </c>
      <c r="C219" s="28">
        <v>314</v>
      </c>
      <c r="D219" s="5" t="str">
        <f t="shared" si="1"/>
        <v>String_3_0_314</v>
      </c>
      <c r="E219" s="6" t="s">
        <v>375</v>
      </c>
    </row>
    <row r="220" spans="1:5" x14ac:dyDescent="0.3">
      <c r="A220" s="28">
        <v>3</v>
      </c>
      <c r="B220" s="28">
        <v>0</v>
      </c>
      <c r="C220" s="28">
        <v>315</v>
      </c>
      <c r="D220" s="5" t="str">
        <f t="shared" si="1"/>
        <v>String_3_0_315</v>
      </c>
      <c r="E220" s="6" t="s">
        <v>566</v>
      </c>
    </row>
    <row r="221" spans="1:5" x14ac:dyDescent="0.3">
      <c r="A221" s="28">
        <v>3</v>
      </c>
      <c r="B221" s="28">
        <v>0</v>
      </c>
      <c r="C221" s="28">
        <v>316</v>
      </c>
      <c r="D221" s="5" t="str">
        <f t="shared" si="1"/>
        <v>String_3_0_316</v>
      </c>
      <c r="E221" s="6" t="s">
        <v>786</v>
      </c>
    </row>
    <row r="222" spans="1:5" x14ac:dyDescent="0.3">
      <c r="A222" s="28">
        <v>3</v>
      </c>
      <c r="B222" s="28">
        <v>0</v>
      </c>
      <c r="C222" s="28">
        <v>317</v>
      </c>
      <c r="D222" s="5" t="str">
        <f t="shared" si="1"/>
        <v>String_3_0_317</v>
      </c>
      <c r="E222" s="6" t="s">
        <v>311</v>
      </c>
    </row>
    <row r="223" spans="1:5" x14ac:dyDescent="0.3">
      <c r="A223" s="28">
        <v>3</v>
      </c>
      <c r="B223" s="28">
        <v>0</v>
      </c>
      <c r="C223" s="28">
        <v>318</v>
      </c>
      <c r="D223" s="5" t="str">
        <f t="shared" si="1"/>
        <v>String_3_0_318</v>
      </c>
      <c r="E223" s="6" t="s">
        <v>299</v>
      </c>
    </row>
    <row r="224" spans="1:5" x14ac:dyDescent="0.3">
      <c r="A224" s="28">
        <v>3</v>
      </c>
      <c r="B224" s="28">
        <v>0</v>
      </c>
      <c r="C224" s="28">
        <v>319</v>
      </c>
      <c r="D224" s="5" t="str">
        <f t="shared" si="1"/>
        <v>String_3_0_319</v>
      </c>
      <c r="E224" s="6" t="s">
        <v>358</v>
      </c>
    </row>
    <row r="225" spans="1:5" x14ac:dyDescent="0.3">
      <c r="A225" s="28">
        <v>3</v>
      </c>
      <c r="B225" s="28">
        <v>0</v>
      </c>
      <c r="C225" s="28">
        <v>320</v>
      </c>
      <c r="D225" s="5" t="str">
        <f t="shared" si="1"/>
        <v>String_3_0_320</v>
      </c>
      <c r="E225" s="6" t="s">
        <v>376</v>
      </c>
    </row>
    <row r="226" spans="1:5" x14ac:dyDescent="0.3">
      <c r="A226" s="28">
        <v>3</v>
      </c>
      <c r="B226" s="28">
        <v>0</v>
      </c>
      <c r="C226" s="28">
        <v>321</v>
      </c>
      <c r="D226" s="5" t="str">
        <f t="shared" si="1"/>
        <v>String_3_0_321</v>
      </c>
      <c r="E226" s="6" t="s">
        <v>769</v>
      </c>
    </row>
    <row r="227" spans="1:5" x14ac:dyDescent="0.3">
      <c r="A227" s="28">
        <v>3</v>
      </c>
      <c r="B227" s="28">
        <v>0</v>
      </c>
      <c r="C227" s="28">
        <v>322</v>
      </c>
      <c r="D227" s="5" t="str">
        <f t="shared" si="1"/>
        <v>String_3_0_322</v>
      </c>
      <c r="E227" s="6" t="s">
        <v>297</v>
      </c>
    </row>
    <row r="228" spans="1:5" x14ac:dyDescent="0.3">
      <c r="A228" s="28">
        <v>3</v>
      </c>
      <c r="B228" s="28">
        <v>0</v>
      </c>
      <c r="C228" s="28">
        <v>323</v>
      </c>
      <c r="D228" s="5" t="str">
        <f t="shared" si="1"/>
        <v>String_3_0_323</v>
      </c>
      <c r="E228" s="6" t="s">
        <v>315</v>
      </c>
    </row>
    <row r="229" spans="1:5" x14ac:dyDescent="0.3">
      <c r="A229" s="28">
        <v>3</v>
      </c>
      <c r="B229" s="28">
        <v>0</v>
      </c>
      <c r="C229" s="28">
        <v>324</v>
      </c>
      <c r="D229" s="5" t="str">
        <f t="shared" si="1"/>
        <v>String_3_0_324</v>
      </c>
      <c r="E229" s="6" t="s">
        <v>389</v>
      </c>
    </row>
    <row r="230" spans="1:5" x14ac:dyDescent="0.3">
      <c r="A230" s="28">
        <v>3</v>
      </c>
      <c r="B230" s="28">
        <v>0</v>
      </c>
      <c r="C230" s="28">
        <v>325</v>
      </c>
      <c r="D230" s="5" t="str">
        <f t="shared" si="1"/>
        <v>String_3_0_325</v>
      </c>
      <c r="E230" s="6" t="s">
        <v>578</v>
      </c>
    </row>
    <row r="231" spans="1:5" x14ac:dyDescent="0.3">
      <c r="A231" s="28">
        <v>2</v>
      </c>
      <c r="B231" s="28">
        <v>0</v>
      </c>
      <c r="C231" s="28">
        <v>801</v>
      </c>
      <c r="D231" s="5" t="str">
        <f t="shared" si="1"/>
        <v>String_2_0_801</v>
      </c>
      <c r="E231" s="6" t="s">
        <v>554</v>
      </c>
    </row>
    <row r="232" spans="1:5" x14ac:dyDescent="0.3">
      <c r="A232" s="28">
        <v>2</v>
      </c>
      <c r="B232" s="28">
        <v>0</v>
      </c>
      <c r="C232" s="28">
        <v>802</v>
      </c>
      <c r="D232" s="5" t="str">
        <f t="shared" si="1"/>
        <v>String_2_0_802</v>
      </c>
      <c r="E232" s="6" t="s">
        <v>596</v>
      </c>
    </row>
    <row r="233" spans="1:5" x14ac:dyDescent="0.3">
      <c r="A233" s="28">
        <v>2</v>
      </c>
      <c r="B233" s="28">
        <v>0</v>
      </c>
      <c r="C233" s="28">
        <v>803</v>
      </c>
      <c r="D233" s="5" t="str">
        <f t="shared" si="1"/>
        <v>String_2_0_803</v>
      </c>
      <c r="E233" s="6" t="s">
        <v>582</v>
      </c>
    </row>
    <row r="234" spans="1:5" x14ac:dyDescent="0.3">
      <c r="A234" s="28">
        <v>2</v>
      </c>
      <c r="B234" s="28">
        <v>0</v>
      </c>
      <c r="C234" s="28">
        <v>901</v>
      </c>
      <c r="D234" s="5" t="str">
        <f t="shared" si="1"/>
        <v>String_2_0_901</v>
      </c>
      <c r="E234" s="6" t="s">
        <v>586</v>
      </c>
    </row>
    <row r="235" spans="1:5" x14ac:dyDescent="0.3">
      <c r="A235" s="28">
        <v>2</v>
      </c>
      <c r="B235" s="28">
        <v>0</v>
      </c>
      <c r="C235" s="28">
        <v>902</v>
      </c>
      <c r="D235" s="5" t="str">
        <f t="shared" si="1"/>
        <v>String_2_0_902</v>
      </c>
      <c r="E235" s="6" t="s">
        <v>567</v>
      </c>
    </row>
    <row r="236" spans="1:5" x14ac:dyDescent="0.3">
      <c r="A236" s="28">
        <v>2</v>
      </c>
      <c r="B236" s="28">
        <v>0</v>
      </c>
      <c r="C236" s="28">
        <v>903</v>
      </c>
      <c r="D236" s="5" t="str">
        <f t="shared" si="1"/>
        <v>String_2_0_903</v>
      </c>
      <c r="E236" s="6" t="s">
        <v>555</v>
      </c>
    </row>
    <row r="237" spans="1:5" x14ac:dyDescent="0.3">
      <c r="A237" s="6">
        <v>1</v>
      </c>
      <c r="B237" s="6">
        <v>0</v>
      </c>
      <c r="C237" s="6">
        <v>205</v>
      </c>
      <c r="D237" s="5" t="str">
        <f t="shared" si="1"/>
        <v>String_1_0_205</v>
      </c>
      <c r="E237" s="6" t="s">
        <v>343</v>
      </c>
    </row>
  </sheetData>
  <phoneticPr fontId="13" type="noConversion"/>
  <pageMargins left="0.69972223043441772" right="0.69972223043441772" top="0.75" bottom="0.75" header="0.30000001192092896" footer="0.30000001192092896"/>
  <pageSetup paperSize="9" fitToWidth="0" fitToHeight="0"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Q208"/>
  <sheetViews>
    <sheetView zoomScale="120" zoomScaleNormal="120" zoomScaleSheetLayoutView="120" workbookViewId="0">
      <pane xSplit="2" ySplit="1" topLeftCell="C2" activePane="bottomRight" state="frozen"/>
      <selection pane="topRight"/>
      <selection pane="bottomLeft"/>
      <selection pane="bottomRight" sqref="A1:A1048576"/>
    </sheetView>
  </sheetViews>
  <sheetFormatPr defaultColWidth="9" defaultRowHeight="16.5" x14ac:dyDescent="0.3"/>
  <cols>
    <col min="1" max="1" width="12.375" style="4" bestFit="1" customWidth="1"/>
    <col min="2" max="2" width="24.125" bestFit="1" customWidth="1"/>
    <col min="3" max="3" width="16.75" bestFit="1" customWidth="1"/>
    <col min="4" max="4" width="20" bestFit="1" customWidth="1"/>
    <col min="5" max="5" width="19.5" bestFit="1" customWidth="1"/>
    <col min="6" max="6" width="12" bestFit="1" customWidth="1"/>
    <col min="7" max="7" width="12.375" bestFit="1" customWidth="1"/>
    <col min="8" max="8" width="22.75" bestFit="1" customWidth="1"/>
    <col min="9" max="9" width="17.5" bestFit="1" customWidth="1"/>
  </cols>
  <sheetData>
    <row r="1" spans="1:17" s="1" customFormat="1" x14ac:dyDescent="0.3">
      <c r="A1" s="21" t="s">
        <v>583</v>
      </c>
      <c r="B1" s="7" t="s">
        <v>394</v>
      </c>
      <c r="C1" s="21" t="s">
        <v>490</v>
      </c>
      <c r="D1" s="7" t="s">
        <v>394</v>
      </c>
      <c r="E1" s="22" t="s">
        <v>739</v>
      </c>
      <c r="F1" s="22" t="s">
        <v>595</v>
      </c>
      <c r="G1" s="22" t="s">
        <v>593</v>
      </c>
      <c r="H1" s="6"/>
      <c r="I1" s="6"/>
      <c r="J1" s="2"/>
      <c r="K1" s="2"/>
      <c r="L1" s="2"/>
      <c r="M1" s="2"/>
      <c r="N1" s="2"/>
      <c r="O1" s="2"/>
      <c r="P1" s="2"/>
      <c r="Q1" s="2"/>
    </row>
    <row r="2" spans="1:17" x14ac:dyDescent="0.3">
      <c r="A2" s="9">
        <v>10001</v>
      </c>
      <c r="B2" s="10" t="s">
        <v>549</v>
      </c>
      <c r="C2" s="11">
        <v>56001</v>
      </c>
      <c r="D2" s="10" t="s">
        <v>793</v>
      </c>
      <c r="E2" s="12">
        <v>1</v>
      </c>
      <c r="F2" s="13">
        <v>1000</v>
      </c>
      <c r="G2" s="6">
        <f>F2/SUM($F$2:$F$51)*100</f>
        <v>3.0769230769230771</v>
      </c>
      <c r="H2" s="6"/>
      <c r="I2" s="6"/>
      <c r="J2" s="6"/>
      <c r="K2" s="6"/>
      <c r="L2" s="6"/>
      <c r="M2" s="6"/>
      <c r="N2" s="6"/>
      <c r="O2" s="6"/>
      <c r="P2" s="6"/>
      <c r="Q2" s="6"/>
    </row>
    <row r="3" spans="1:17" x14ac:dyDescent="0.3">
      <c r="A3" s="14">
        <v>10001</v>
      </c>
      <c r="B3" s="8" t="s">
        <v>549</v>
      </c>
      <c r="C3" s="5">
        <v>56002</v>
      </c>
      <c r="D3" s="8" t="s">
        <v>331</v>
      </c>
      <c r="E3" s="6">
        <v>1</v>
      </c>
      <c r="F3" s="15">
        <v>1000</v>
      </c>
      <c r="G3" s="6">
        <f t="shared" ref="G3:G51" si="0">F3/SUM($F$2:$F$51)*100</f>
        <v>3.0769230769230771</v>
      </c>
      <c r="H3" s="6"/>
      <c r="I3" s="6"/>
      <c r="J3" s="6"/>
      <c r="K3" s="6"/>
      <c r="L3" s="6"/>
      <c r="M3" s="6"/>
      <c r="N3" s="6"/>
      <c r="O3" s="6"/>
      <c r="P3" s="6"/>
      <c r="Q3" s="6"/>
    </row>
    <row r="4" spans="1:17" x14ac:dyDescent="0.3">
      <c r="A4" s="14">
        <v>10001</v>
      </c>
      <c r="B4" s="8" t="s">
        <v>549</v>
      </c>
      <c r="C4" s="5">
        <v>56003</v>
      </c>
      <c r="D4" s="8" t="s">
        <v>317</v>
      </c>
      <c r="E4" s="6">
        <v>1</v>
      </c>
      <c r="F4" s="15">
        <v>1000</v>
      </c>
      <c r="G4" s="6">
        <f t="shared" si="0"/>
        <v>3.0769230769230771</v>
      </c>
      <c r="H4" s="6"/>
      <c r="I4" s="6"/>
      <c r="J4" s="6"/>
      <c r="K4" s="6"/>
      <c r="L4" s="6"/>
      <c r="M4" s="6"/>
      <c r="N4" s="6"/>
      <c r="O4" s="6"/>
      <c r="P4" s="6"/>
      <c r="Q4" s="6"/>
    </row>
    <row r="5" spans="1:17" x14ac:dyDescent="0.3">
      <c r="A5" s="14">
        <v>10001</v>
      </c>
      <c r="B5" s="8" t="s">
        <v>549</v>
      </c>
      <c r="C5" s="5">
        <v>56004</v>
      </c>
      <c r="D5" s="8" t="s">
        <v>326</v>
      </c>
      <c r="E5" s="6">
        <v>1</v>
      </c>
      <c r="F5" s="15">
        <v>1000</v>
      </c>
      <c r="G5" s="6">
        <f t="shared" si="0"/>
        <v>3.0769230769230771</v>
      </c>
      <c r="H5" s="6"/>
      <c r="I5" s="6"/>
      <c r="J5" s="6"/>
      <c r="K5" s="6"/>
      <c r="L5" s="6"/>
      <c r="M5" s="6"/>
      <c r="N5" s="6"/>
      <c r="O5" s="6"/>
      <c r="P5" s="6"/>
      <c r="Q5" s="6"/>
    </row>
    <row r="6" spans="1:17" x14ac:dyDescent="0.3">
      <c r="A6" s="14">
        <v>10001</v>
      </c>
      <c r="B6" s="8" t="s">
        <v>549</v>
      </c>
      <c r="C6" s="5">
        <v>56005</v>
      </c>
      <c r="D6" s="8" t="s">
        <v>545</v>
      </c>
      <c r="E6" s="6">
        <v>1</v>
      </c>
      <c r="F6" s="15">
        <v>1000</v>
      </c>
      <c r="G6" s="6">
        <f t="shared" si="0"/>
        <v>3.0769230769230771</v>
      </c>
      <c r="H6" s="6"/>
      <c r="I6" s="6"/>
      <c r="J6" s="6"/>
      <c r="K6" s="6"/>
      <c r="L6" s="6"/>
      <c r="M6" s="6"/>
      <c r="N6" s="6"/>
      <c r="O6" s="6"/>
      <c r="P6" s="6"/>
      <c r="Q6" s="6"/>
    </row>
    <row r="7" spans="1:17" x14ac:dyDescent="0.3">
      <c r="A7" s="14">
        <v>10001</v>
      </c>
      <c r="B7" s="8" t="s">
        <v>549</v>
      </c>
      <c r="C7" s="5">
        <v>56006</v>
      </c>
      <c r="D7" s="8" t="s">
        <v>766</v>
      </c>
      <c r="E7" s="6">
        <v>1</v>
      </c>
      <c r="F7" s="15">
        <v>1000</v>
      </c>
      <c r="G7" s="6">
        <f t="shared" si="0"/>
        <v>3.0769230769230771</v>
      </c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 x14ac:dyDescent="0.3">
      <c r="A8" s="14">
        <v>10001</v>
      </c>
      <c r="B8" s="8" t="s">
        <v>549</v>
      </c>
      <c r="C8" s="5">
        <v>56007</v>
      </c>
      <c r="D8" s="8" t="s">
        <v>348</v>
      </c>
      <c r="E8" s="6">
        <v>1</v>
      </c>
      <c r="F8" s="15">
        <v>1000</v>
      </c>
      <c r="G8" s="6">
        <f t="shared" si="0"/>
        <v>3.0769230769230771</v>
      </c>
      <c r="H8" s="6"/>
      <c r="I8" s="6"/>
      <c r="J8" s="6"/>
      <c r="K8" s="6"/>
      <c r="L8" s="6"/>
      <c r="M8" s="6"/>
      <c r="N8" s="6"/>
      <c r="O8" s="6"/>
      <c r="P8" s="6"/>
      <c r="Q8" s="6"/>
    </row>
    <row r="9" spans="1:17" x14ac:dyDescent="0.3">
      <c r="A9" s="14">
        <v>10001</v>
      </c>
      <c r="B9" s="8" t="s">
        <v>549</v>
      </c>
      <c r="C9" s="5">
        <v>56008</v>
      </c>
      <c r="D9" s="8" t="s">
        <v>302</v>
      </c>
      <c r="E9" s="6">
        <v>1</v>
      </c>
      <c r="F9" s="15">
        <v>1000</v>
      </c>
      <c r="G9" s="6">
        <f t="shared" si="0"/>
        <v>3.0769230769230771</v>
      </c>
      <c r="H9" s="6"/>
      <c r="I9" s="6"/>
      <c r="J9" s="6"/>
      <c r="K9" s="6"/>
      <c r="L9" s="6"/>
      <c r="M9" s="6"/>
      <c r="N9" s="6"/>
      <c r="O9" s="6"/>
      <c r="P9" s="6"/>
      <c r="Q9" s="6"/>
    </row>
    <row r="10" spans="1:17" x14ac:dyDescent="0.3">
      <c r="A10" s="14">
        <v>10001</v>
      </c>
      <c r="B10" s="8" t="s">
        <v>549</v>
      </c>
      <c r="C10" s="5">
        <v>56009</v>
      </c>
      <c r="D10" s="8" t="s">
        <v>397</v>
      </c>
      <c r="E10" s="6">
        <v>1</v>
      </c>
      <c r="F10" s="15">
        <v>1000</v>
      </c>
      <c r="G10" s="6">
        <f t="shared" si="0"/>
        <v>3.0769230769230771</v>
      </c>
      <c r="H10" s="6"/>
      <c r="I10" s="6"/>
      <c r="J10" s="6"/>
      <c r="K10" s="6"/>
      <c r="L10" s="6"/>
      <c r="M10" s="6"/>
      <c r="N10" s="6"/>
      <c r="O10" s="6"/>
      <c r="P10" s="6"/>
      <c r="Q10" s="6"/>
    </row>
    <row r="11" spans="1:17" x14ac:dyDescent="0.3">
      <c r="A11" s="14">
        <v>10001</v>
      </c>
      <c r="B11" s="8" t="s">
        <v>549</v>
      </c>
      <c r="C11" s="5">
        <v>56010</v>
      </c>
      <c r="D11" s="8" t="s">
        <v>552</v>
      </c>
      <c r="E11" s="6">
        <v>1</v>
      </c>
      <c r="F11" s="15">
        <v>1000</v>
      </c>
      <c r="G11" s="6">
        <f t="shared" si="0"/>
        <v>3.0769230769230771</v>
      </c>
      <c r="H11" s="6"/>
      <c r="I11" s="6"/>
      <c r="J11" s="6"/>
      <c r="K11" s="6"/>
      <c r="L11" s="6"/>
      <c r="M11" s="6"/>
      <c r="N11" s="6"/>
      <c r="O11" s="6"/>
      <c r="P11" s="6"/>
      <c r="Q11" s="6"/>
    </row>
    <row r="12" spans="1:17" x14ac:dyDescent="0.3">
      <c r="A12" s="14">
        <v>10001</v>
      </c>
      <c r="B12" s="8" t="s">
        <v>549</v>
      </c>
      <c r="C12" s="5">
        <v>56011</v>
      </c>
      <c r="D12" s="8" t="s">
        <v>790</v>
      </c>
      <c r="E12" s="6">
        <v>1</v>
      </c>
      <c r="F12" s="15">
        <v>1000</v>
      </c>
      <c r="G12" s="6">
        <f t="shared" si="0"/>
        <v>3.0769230769230771</v>
      </c>
      <c r="H12" s="6"/>
      <c r="I12" s="6"/>
      <c r="J12" s="6"/>
      <c r="K12" s="6"/>
      <c r="L12" s="6"/>
      <c r="M12" s="6"/>
      <c r="N12" s="6"/>
      <c r="O12" s="6"/>
      <c r="P12" s="6"/>
      <c r="Q12" s="6"/>
    </row>
    <row r="13" spans="1:17" x14ac:dyDescent="0.3">
      <c r="A13" s="14">
        <v>10001</v>
      </c>
      <c r="B13" s="8" t="s">
        <v>549</v>
      </c>
      <c r="C13" s="5">
        <v>56012</v>
      </c>
      <c r="D13" s="8" t="s">
        <v>341</v>
      </c>
      <c r="E13" s="6">
        <v>1</v>
      </c>
      <c r="F13" s="15">
        <v>1000</v>
      </c>
      <c r="G13" s="6">
        <f t="shared" si="0"/>
        <v>3.0769230769230771</v>
      </c>
      <c r="H13" s="6"/>
      <c r="I13" s="6"/>
      <c r="J13" s="6"/>
      <c r="K13" s="6"/>
      <c r="L13" s="6"/>
      <c r="M13" s="6"/>
      <c r="N13" s="6"/>
      <c r="O13" s="6"/>
      <c r="P13" s="6"/>
      <c r="Q13" s="6"/>
    </row>
    <row r="14" spans="1:17" x14ac:dyDescent="0.3">
      <c r="A14" s="14">
        <v>10001</v>
      </c>
      <c r="B14" s="8" t="s">
        <v>549</v>
      </c>
      <c r="C14" s="5">
        <v>56013</v>
      </c>
      <c r="D14" s="8" t="s">
        <v>327</v>
      </c>
      <c r="E14" s="6">
        <v>1</v>
      </c>
      <c r="F14" s="15">
        <v>1000</v>
      </c>
      <c r="G14" s="6">
        <f t="shared" si="0"/>
        <v>3.0769230769230771</v>
      </c>
      <c r="H14" s="6"/>
      <c r="I14" s="6"/>
      <c r="J14" s="6"/>
      <c r="K14" s="6"/>
      <c r="L14" s="6"/>
      <c r="M14" s="6"/>
      <c r="N14" s="6"/>
      <c r="O14" s="6"/>
      <c r="P14" s="6"/>
      <c r="Q14" s="6"/>
    </row>
    <row r="15" spans="1:17" x14ac:dyDescent="0.3">
      <c r="A15" s="14">
        <v>10001</v>
      </c>
      <c r="B15" s="8" t="s">
        <v>549</v>
      </c>
      <c r="C15" s="5">
        <v>56014</v>
      </c>
      <c r="D15" s="8" t="s">
        <v>301</v>
      </c>
      <c r="E15" s="6">
        <v>1</v>
      </c>
      <c r="F15" s="15">
        <v>1000</v>
      </c>
      <c r="G15" s="6">
        <f t="shared" si="0"/>
        <v>3.0769230769230771</v>
      </c>
      <c r="H15" s="6"/>
      <c r="I15" s="6"/>
      <c r="J15" s="6"/>
      <c r="K15" s="6"/>
      <c r="L15" s="6"/>
      <c r="M15" s="6"/>
      <c r="N15" s="6"/>
      <c r="O15" s="6"/>
      <c r="P15" s="6"/>
      <c r="Q15" s="6"/>
    </row>
    <row r="16" spans="1:17" x14ac:dyDescent="0.3">
      <c r="A16" s="14">
        <v>10001</v>
      </c>
      <c r="B16" s="8" t="s">
        <v>549</v>
      </c>
      <c r="C16" s="5">
        <v>56015</v>
      </c>
      <c r="D16" s="8" t="s">
        <v>310</v>
      </c>
      <c r="E16" s="6">
        <v>1</v>
      </c>
      <c r="F16" s="15">
        <v>1000</v>
      </c>
      <c r="G16" s="6">
        <f t="shared" si="0"/>
        <v>3.0769230769230771</v>
      </c>
      <c r="H16" s="6"/>
      <c r="I16" s="6"/>
      <c r="J16" s="6"/>
      <c r="K16" s="6"/>
      <c r="L16" s="6"/>
      <c r="M16" s="6"/>
      <c r="N16" s="6"/>
      <c r="O16" s="6"/>
      <c r="P16" s="6"/>
      <c r="Q16" s="6"/>
    </row>
    <row r="17" spans="1:17" x14ac:dyDescent="0.3">
      <c r="A17" s="14">
        <v>10001</v>
      </c>
      <c r="B17" s="8" t="s">
        <v>549</v>
      </c>
      <c r="C17" s="5">
        <v>56016</v>
      </c>
      <c r="D17" s="8" t="s">
        <v>778</v>
      </c>
      <c r="E17" s="6">
        <v>1</v>
      </c>
      <c r="F17" s="15">
        <v>1000</v>
      </c>
      <c r="G17" s="6">
        <f t="shared" si="0"/>
        <v>3.0769230769230771</v>
      </c>
      <c r="H17" s="6"/>
      <c r="I17" s="6"/>
      <c r="J17" s="6"/>
      <c r="K17" s="6"/>
      <c r="L17" s="6"/>
      <c r="M17" s="6"/>
      <c r="N17" s="6"/>
      <c r="O17" s="6"/>
      <c r="P17" s="6"/>
      <c r="Q17" s="6"/>
    </row>
    <row r="18" spans="1:17" x14ac:dyDescent="0.3">
      <c r="A18" s="14">
        <v>10001</v>
      </c>
      <c r="B18" s="8" t="s">
        <v>549</v>
      </c>
      <c r="C18" s="5">
        <v>56017</v>
      </c>
      <c r="D18" s="8" t="s">
        <v>350</v>
      </c>
      <c r="E18" s="6">
        <v>1</v>
      </c>
      <c r="F18" s="15">
        <v>1000</v>
      </c>
      <c r="G18" s="6">
        <f t="shared" si="0"/>
        <v>3.0769230769230771</v>
      </c>
      <c r="H18" s="6"/>
      <c r="I18" s="6"/>
      <c r="J18" s="6"/>
      <c r="K18" s="6"/>
      <c r="L18" s="6"/>
      <c r="M18" s="6"/>
      <c r="N18" s="6"/>
      <c r="O18" s="6"/>
      <c r="P18" s="6"/>
      <c r="Q18" s="6"/>
    </row>
    <row r="19" spans="1:17" x14ac:dyDescent="0.3">
      <c r="A19" s="14">
        <v>10001</v>
      </c>
      <c r="B19" s="8" t="s">
        <v>549</v>
      </c>
      <c r="C19" s="5">
        <v>56018</v>
      </c>
      <c r="D19" s="8" t="s">
        <v>344</v>
      </c>
      <c r="E19" s="6">
        <v>1</v>
      </c>
      <c r="F19" s="15">
        <v>1000</v>
      </c>
      <c r="G19" s="6">
        <f t="shared" si="0"/>
        <v>3.0769230769230771</v>
      </c>
      <c r="H19" s="6"/>
      <c r="I19" s="6"/>
      <c r="J19" s="6"/>
      <c r="K19" s="6"/>
      <c r="L19" s="6"/>
      <c r="M19" s="6"/>
      <c r="N19" s="6"/>
      <c r="O19" s="6"/>
      <c r="P19" s="6"/>
      <c r="Q19" s="6"/>
    </row>
    <row r="20" spans="1:17" x14ac:dyDescent="0.3">
      <c r="A20" s="14">
        <v>10001</v>
      </c>
      <c r="B20" s="8" t="s">
        <v>549</v>
      </c>
      <c r="C20" s="5">
        <v>56019</v>
      </c>
      <c r="D20" s="8" t="s">
        <v>329</v>
      </c>
      <c r="E20" s="6">
        <v>1</v>
      </c>
      <c r="F20" s="15">
        <v>1000</v>
      </c>
      <c r="G20" s="6">
        <f t="shared" si="0"/>
        <v>3.0769230769230771</v>
      </c>
      <c r="H20" s="6"/>
      <c r="I20" s="6"/>
      <c r="J20" s="6"/>
      <c r="K20" s="6"/>
      <c r="L20" s="6"/>
      <c r="M20" s="6"/>
      <c r="N20" s="6"/>
      <c r="O20" s="6"/>
      <c r="P20" s="6"/>
      <c r="Q20" s="6"/>
    </row>
    <row r="21" spans="1:17" x14ac:dyDescent="0.3">
      <c r="A21" s="14">
        <v>10001</v>
      </c>
      <c r="B21" s="8" t="s">
        <v>549</v>
      </c>
      <c r="C21" s="5">
        <v>56020</v>
      </c>
      <c r="D21" s="8" t="s">
        <v>539</v>
      </c>
      <c r="E21" s="6">
        <v>1</v>
      </c>
      <c r="F21" s="15">
        <v>1000</v>
      </c>
      <c r="G21" s="6">
        <f t="shared" si="0"/>
        <v>3.0769230769230771</v>
      </c>
      <c r="H21" s="6"/>
      <c r="I21" s="6"/>
      <c r="J21" s="6"/>
      <c r="K21" s="6"/>
      <c r="L21" s="6"/>
      <c r="M21" s="6"/>
      <c r="N21" s="6"/>
      <c r="O21" s="6"/>
      <c r="P21" s="6"/>
      <c r="Q21" s="6"/>
    </row>
    <row r="22" spans="1:17" x14ac:dyDescent="0.3">
      <c r="A22" s="14">
        <v>10001</v>
      </c>
      <c r="B22" s="8" t="s">
        <v>549</v>
      </c>
      <c r="C22" s="5">
        <v>56021</v>
      </c>
      <c r="D22" s="8" t="s">
        <v>761</v>
      </c>
      <c r="E22" s="6">
        <v>1</v>
      </c>
      <c r="F22" s="15">
        <v>1000</v>
      </c>
      <c r="G22" s="6">
        <f t="shared" si="0"/>
        <v>3.0769230769230771</v>
      </c>
      <c r="H22" s="6"/>
      <c r="I22" s="6"/>
      <c r="J22" s="6"/>
      <c r="K22" s="6"/>
      <c r="L22" s="6"/>
      <c r="M22" s="6"/>
      <c r="N22" s="6"/>
      <c r="O22" s="6"/>
      <c r="P22" s="6"/>
      <c r="Q22" s="6"/>
    </row>
    <row r="23" spans="1:17" x14ac:dyDescent="0.3">
      <c r="A23" s="14">
        <v>10001</v>
      </c>
      <c r="B23" s="8" t="s">
        <v>549</v>
      </c>
      <c r="C23" s="5">
        <v>56022</v>
      </c>
      <c r="D23" s="8" t="s">
        <v>353</v>
      </c>
      <c r="E23" s="6">
        <v>1</v>
      </c>
      <c r="F23" s="15">
        <v>1000</v>
      </c>
      <c r="G23" s="6">
        <f t="shared" si="0"/>
        <v>3.0769230769230771</v>
      </c>
      <c r="H23" s="6"/>
      <c r="I23" s="6"/>
      <c r="J23" s="6"/>
      <c r="K23" s="6"/>
      <c r="L23" s="6"/>
      <c r="M23" s="6"/>
      <c r="N23" s="6"/>
      <c r="O23" s="6"/>
      <c r="P23" s="6"/>
      <c r="Q23" s="6"/>
    </row>
    <row r="24" spans="1:17" x14ac:dyDescent="0.3">
      <c r="A24" s="14">
        <v>10001</v>
      </c>
      <c r="B24" s="8" t="s">
        <v>549</v>
      </c>
      <c r="C24" s="5">
        <v>56023</v>
      </c>
      <c r="D24" s="8" t="s">
        <v>393</v>
      </c>
      <c r="E24" s="6">
        <v>1</v>
      </c>
      <c r="F24" s="15">
        <v>1000</v>
      </c>
      <c r="G24" s="6">
        <f t="shared" si="0"/>
        <v>3.0769230769230771</v>
      </c>
      <c r="H24" s="6"/>
      <c r="I24" s="6"/>
      <c r="J24" s="6"/>
      <c r="K24" s="6"/>
      <c r="L24" s="6"/>
      <c r="M24" s="6"/>
      <c r="N24" s="6"/>
      <c r="O24" s="6"/>
      <c r="P24" s="6"/>
      <c r="Q24" s="6"/>
    </row>
    <row r="25" spans="1:17" x14ac:dyDescent="0.3">
      <c r="A25" s="14">
        <v>10001</v>
      </c>
      <c r="B25" s="8" t="s">
        <v>549</v>
      </c>
      <c r="C25" s="5">
        <v>56024</v>
      </c>
      <c r="D25" s="8" t="s">
        <v>320</v>
      </c>
      <c r="E25" s="6">
        <v>1</v>
      </c>
      <c r="F25" s="15">
        <v>1000</v>
      </c>
      <c r="G25" s="6">
        <f t="shared" si="0"/>
        <v>3.0769230769230771</v>
      </c>
      <c r="H25" s="6"/>
      <c r="I25" s="6"/>
      <c r="J25" s="6"/>
      <c r="K25" s="6"/>
      <c r="L25" s="6"/>
      <c r="M25" s="6"/>
      <c r="N25" s="6"/>
      <c r="O25" s="6"/>
      <c r="P25" s="6"/>
      <c r="Q25" s="6"/>
    </row>
    <row r="26" spans="1:17" x14ac:dyDescent="0.3">
      <c r="A26" s="14">
        <v>10001</v>
      </c>
      <c r="B26" s="8" t="s">
        <v>549</v>
      </c>
      <c r="C26" s="5">
        <v>56025</v>
      </c>
      <c r="D26" s="8" t="s">
        <v>542</v>
      </c>
      <c r="E26" s="6">
        <v>1</v>
      </c>
      <c r="F26" s="15">
        <v>1000</v>
      </c>
      <c r="G26" s="6">
        <f t="shared" si="0"/>
        <v>3.0769230769230771</v>
      </c>
      <c r="H26" s="6"/>
      <c r="I26" s="6"/>
      <c r="J26" s="6"/>
      <c r="K26" s="6"/>
      <c r="L26" s="6"/>
      <c r="M26" s="6"/>
      <c r="N26" s="6"/>
      <c r="O26" s="6"/>
      <c r="P26" s="6"/>
      <c r="Q26" s="6"/>
    </row>
    <row r="27" spans="1:17" x14ac:dyDescent="0.3">
      <c r="A27" s="14">
        <v>10001</v>
      </c>
      <c r="B27" s="8" t="s">
        <v>549</v>
      </c>
      <c r="C27" s="5">
        <v>57001</v>
      </c>
      <c r="D27" s="8" t="s">
        <v>318</v>
      </c>
      <c r="E27" s="6">
        <v>1</v>
      </c>
      <c r="F27" s="15">
        <v>300</v>
      </c>
      <c r="G27" s="6">
        <f t="shared" si="0"/>
        <v>0.92307692307692313</v>
      </c>
      <c r="H27" s="6"/>
      <c r="I27" s="6"/>
      <c r="J27" s="6"/>
      <c r="K27" s="6"/>
      <c r="L27" s="6"/>
      <c r="M27" s="6"/>
      <c r="N27" s="6"/>
      <c r="O27" s="6"/>
      <c r="P27" s="6"/>
      <c r="Q27" s="6"/>
    </row>
    <row r="28" spans="1:17" x14ac:dyDescent="0.3">
      <c r="A28" s="14">
        <v>10001</v>
      </c>
      <c r="B28" s="8" t="s">
        <v>549</v>
      </c>
      <c r="C28" s="5">
        <v>57002</v>
      </c>
      <c r="D28" s="8" t="s">
        <v>328</v>
      </c>
      <c r="E28" s="6">
        <v>1</v>
      </c>
      <c r="F28" s="15">
        <v>300</v>
      </c>
      <c r="G28" s="6">
        <f t="shared" si="0"/>
        <v>0.92307692307692313</v>
      </c>
      <c r="H28" s="6"/>
      <c r="I28" s="6"/>
      <c r="J28" s="6"/>
      <c r="K28" s="6"/>
      <c r="L28" s="6"/>
      <c r="M28" s="6"/>
      <c r="N28" s="6"/>
      <c r="O28" s="6"/>
      <c r="P28" s="6"/>
      <c r="Q28" s="6"/>
    </row>
    <row r="29" spans="1:17" x14ac:dyDescent="0.3">
      <c r="A29" s="14">
        <v>10001</v>
      </c>
      <c r="B29" s="8" t="s">
        <v>549</v>
      </c>
      <c r="C29" s="5">
        <v>57003</v>
      </c>
      <c r="D29" s="8" t="s">
        <v>558</v>
      </c>
      <c r="E29" s="6">
        <v>1</v>
      </c>
      <c r="F29" s="15">
        <v>300</v>
      </c>
      <c r="G29" s="6">
        <f t="shared" si="0"/>
        <v>0.92307692307692313</v>
      </c>
      <c r="H29" s="6"/>
      <c r="I29" s="6"/>
      <c r="J29" s="6"/>
      <c r="K29" s="6"/>
      <c r="L29" s="6"/>
      <c r="M29" s="6"/>
      <c r="N29" s="6"/>
      <c r="O29" s="6"/>
      <c r="P29" s="6"/>
      <c r="Q29" s="6"/>
    </row>
    <row r="30" spans="1:17" x14ac:dyDescent="0.3">
      <c r="A30" s="14">
        <v>10001</v>
      </c>
      <c r="B30" s="8" t="s">
        <v>549</v>
      </c>
      <c r="C30" s="5">
        <v>57004</v>
      </c>
      <c r="D30" s="8" t="s">
        <v>550</v>
      </c>
      <c r="E30" s="6">
        <v>1</v>
      </c>
      <c r="F30" s="15">
        <v>300</v>
      </c>
      <c r="G30" s="6">
        <f t="shared" si="0"/>
        <v>0.92307692307692313</v>
      </c>
      <c r="H30" s="6"/>
      <c r="I30" s="6"/>
      <c r="J30" s="6"/>
      <c r="K30" s="6"/>
      <c r="L30" s="6"/>
      <c r="M30" s="6"/>
      <c r="N30" s="6"/>
      <c r="O30" s="6"/>
      <c r="P30" s="6"/>
      <c r="Q30" s="6"/>
    </row>
    <row r="31" spans="1:17" x14ac:dyDescent="0.3">
      <c r="A31" s="14">
        <v>10001</v>
      </c>
      <c r="B31" s="8" t="s">
        <v>549</v>
      </c>
      <c r="C31" s="5">
        <v>57005</v>
      </c>
      <c r="D31" s="8" t="s">
        <v>564</v>
      </c>
      <c r="E31" s="6">
        <v>1</v>
      </c>
      <c r="F31" s="15">
        <v>300</v>
      </c>
      <c r="G31" s="6">
        <f t="shared" si="0"/>
        <v>0.92307692307692313</v>
      </c>
      <c r="H31" s="6"/>
      <c r="I31" s="6"/>
      <c r="J31" s="6"/>
      <c r="K31" s="6"/>
      <c r="L31" s="6"/>
      <c r="M31" s="6"/>
      <c r="N31" s="6"/>
      <c r="O31" s="6"/>
      <c r="P31" s="6"/>
      <c r="Q31" s="6"/>
    </row>
    <row r="32" spans="1:17" x14ac:dyDescent="0.3">
      <c r="A32" s="14">
        <v>10001</v>
      </c>
      <c r="B32" s="8" t="s">
        <v>549</v>
      </c>
      <c r="C32" s="5">
        <v>57006</v>
      </c>
      <c r="D32" s="8" t="s">
        <v>322</v>
      </c>
      <c r="E32" s="6">
        <v>1</v>
      </c>
      <c r="F32" s="15">
        <v>300</v>
      </c>
      <c r="G32" s="6">
        <f t="shared" si="0"/>
        <v>0.92307692307692313</v>
      </c>
      <c r="H32" s="6"/>
      <c r="I32" s="6"/>
      <c r="J32" s="6"/>
      <c r="K32" s="6"/>
      <c r="L32" s="6"/>
      <c r="M32" s="6"/>
      <c r="N32" s="6"/>
      <c r="O32" s="6"/>
      <c r="P32" s="6"/>
      <c r="Q32" s="6"/>
    </row>
    <row r="33" spans="1:17" x14ac:dyDescent="0.3">
      <c r="A33" s="14">
        <v>10001</v>
      </c>
      <c r="B33" s="8" t="s">
        <v>549</v>
      </c>
      <c r="C33" s="5">
        <v>57007</v>
      </c>
      <c r="D33" s="8" t="s">
        <v>325</v>
      </c>
      <c r="E33" s="6">
        <v>1</v>
      </c>
      <c r="F33" s="15">
        <v>300</v>
      </c>
      <c r="G33" s="6">
        <f t="shared" si="0"/>
        <v>0.92307692307692313</v>
      </c>
      <c r="H33" s="6"/>
      <c r="I33" s="6"/>
      <c r="J33" s="6"/>
      <c r="K33" s="6"/>
      <c r="L33" s="6"/>
      <c r="M33" s="6"/>
      <c r="N33" s="6"/>
      <c r="O33" s="6"/>
      <c r="P33" s="6"/>
      <c r="Q33" s="6"/>
    </row>
    <row r="34" spans="1:17" x14ac:dyDescent="0.3">
      <c r="A34" s="14">
        <v>10001</v>
      </c>
      <c r="B34" s="8" t="s">
        <v>549</v>
      </c>
      <c r="C34" s="5">
        <v>57008</v>
      </c>
      <c r="D34" s="8" t="s">
        <v>548</v>
      </c>
      <c r="E34" s="6">
        <v>1</v>
      </c>
      <c r="F34" s="15">
        <v>300</v>
      </c>
      <c r="G34" s="6">
        <f t="shared" si="0"/>
        <v>0.92307692307692313</v>
      </c>
      <c r="H34" s="6"/>
      <c r="I34" s="6"/>
      <c r="J34" s="6"/>
      <c r="K34" s="6"/>
      <c r="L34" s="6"/>
      <c r="M34" s="6"/>
      <c r="N34" s="6"/>
      <c r="O34" s="6"/>
      <c r="P34" s="6"/>
      <c r="Q34" s="6"/>
    </row>
    <row r="35" spans="1:17" x14ac:dyDescent="0.3">
      <c r="A35" s="14">
        <v>10001</v>
      </c>
      <c r="B35" s="8" t="s">
        <v>549</v>
      </c>
      <c r="C35" s="5">
        <v>57009</v>
      </c>
      <c r="D35" s="8" t="s">
        <v>577</v>
      </c>
      <c r="E35" s="6">
        <v>1</v>
      </c>
      <c r="F35" s="15">
        <v>300</v>
      </c>
      <c r="G35" s="6">
        <f t="shared" si="0"/>
        <v>0.92307692307692313</v>
      </c>
      <c r="H35" s="6"/>
      <c r="I35" s="6"/>
      <c r="J35" s="6"/>
      <c r="K35" s="6"/>
      <c r="L35" s="6"/>
      <c r="M35" s="6"/>
      <c r="N35" s="6"/>
      <c r="O35" s="6"/>
      <c r="P35" s="6"/>
      <c r="Q35" s="6"/>
    </row>
    <row r="36" spans="1:17" x14ac:dyDescent="0.3">
      <c r="A36" s="14">
        <v>10001</v>
      </c>
      <c r="B36" s="8" t="s">
        <v>549</v>
      </c>
      <c r="C36" s="5">
        <v>57010</v>
      </c>
      <c r="D36" s="8" t="s">
        <v>560</v>
      </c>
      <c r="E36" s="6">
        <v>1</v>
      </c>
      <c r="F36" s="15">
        <v>300</v>
      </c>
      <c r="G36" s="6">
        <f t="shared" si="0"/>
        <v>0.92307692307692313</v>
      </c>
      <c r="H36" s="6"/>
      <c r="I36" s="6"/>
      <c r="J36" s="6"/>
      <c r="K36" s="6"/>
      <c r="L36" s="6"/>
      <c r="M36" s="6"/>
      <c r="N36" s="6"/>
      <c r="O36" s="6"/>
      <c r="P36" s="6"/>
      <c r="Q36" s="6"/>
    </row>
    <row r="37" spans="1:17" x14ac:dyDescent="0.3">
      <c r="A37" s="14">
        <v>10001</v>
      </c>
      <c r="B37" s="8" t="s">
        <v>549</v>
      </c>
      <c r="C37" s="5">
        <v>57011</v>
      </c>
      <c r="D37" s="8" t="s">
        <v>764</v>
      </c>
      <c r="E37" s="6">
        <v>1</v>
      </c>
      <c r="F37" s="15">
        <v>300</v>
      </c>
      <c r="G37" s="6">
        <f t="shared" si="0"/>
        <v>0.92307692307692313</v>
      </c>
      <c r="H37" s="6"/>
      <c r="I37" s="6"/>
      <c r="J37" s="6"/>
      <c r="K37" s="6"/>
      <c r="L37" s="6"/>
      <c r="M37" s="6"/>
      <c r="N37" s="6"/>
      <c r="O37" s="6"/>
      <c r="P37" s="6"/>
      <c r="Q37" s="6"/>
    </row>
    <row r="38" spans="1:17" x14ac:dyDescent="0.3">
      <c r="A38" s="14">
        <v>10001</v>
      </c>
      <c r="B38" s="8" t="s">
        <v>549</v>
      </c>
      <c r="C38" s="5">
        <v>57012</v>
      </c>
      <c r="D38" s="8" t="s">
        <v>305</v>
      </c>
      <c r="E38" s="6">
        <v>1</v>
      </c>
      <c r="F38" s="15">
        <v>300</v>
      </c>
      <c r="G38" s="6">
        <f t="shared" si="0"/>
        <v>0.92307692307692313</v>
      </c>
      <c r="H38" s="6"/>
      <c r="I38" s="6"/>
      <c r="J38" s="6"/>
      <c r="K38" s="6"/>
      <c r="L38" s="6"/>
      <c r="M38" s="6"/>
      <c r="N38" s="6"/>
      <c r="O38" s="6"/>
      <c r="P38" s="6"/>
      <c r="Q38" s="6"/>
    </row>
    <row r="39" spans="1:17" x14ac:dyDescent="0.3">
      <c r="A39" s="14">
        <v>10001</v>
      </c>
      <c r="B39" s="8" t="s">
        <v>549</v>
      </c>
      <c r="C39" s="5">
        <v>57013</v>
      </c>
      <c r="D39" s="8" t="s">
        <v>347</v>
      </c>
      <c r="E39" s="6">
        <v>1</v>
      </c>
      <c r="F39" s="15">
        <v>300</v>
      </c>
      <c r="G39" s="6">
        <f t="shared" si="0"/>
        <v>0.92307692307692313</v>
      </c>
      <c r="H39" s="6"/>
      <c r="I39" s="6"/>
      <c r="J39" s="6"/>
      <c r="K39" s="6"/>
      <c r="L39" s="6"/>
      <c r="M39" s="6"/>
      <c r="N39" s="6"/>
      <c r="O39" s="6"/>
      <c r="P39" s="6"/>
      <c r="Q39" s="6"/>
    </row>
    <row r="40" spans="1:17" x14ac:dyDescent="0.3">
      <c r="A40" s="14">
        <v>10001</v>
      </c>
      <c r="B40" s="8" t="s">
        <v>549</v>
      </c>
      <c r="C40" s="5">
        <v>57014</v>
      </c>
      <c r="D40" s="8" t="s">
        <v>391</v>
      </c>
      <c r="E40" s="6">
        <v>1</v>
      </c>
      <c r="F40" s="15">
        <v>300</v>
      </c>
      <c r="G40" s="6">
        <f t="shared" si="0"/>
        <v>0.92307692307692313</v>
      </c>
      <c r="H40" s="6"/>
      <c r="I40" s="6"/>
      <c r="J40" s="6"/>
      <c r="K40" s="6"/>
      <c r="L40" s="6"/>
      <c r="M40" s="6"/>
      <c r="N40" s="6"/>
      <c r="O40" s="6"/>
      <c r="P40" s="6"/>
      <c r="Q40" s="6"/>
    </row>
    <row r="41" spans="1:17" x14ac:dyDescent="0.3">
      <c r="A41" s="14">
        <v>10001</v>
      </c>
      <c r="B41" s="8" t="s">
        <v>549</v>
      </c>
      <c r="C41" s="5">
        <v>57015</v>
      </c>
      <c r="D41" s="8" t="s">
        <v>377</v>
      </c>
      <c r="E41" s="6">
        <v>1</v>
      </c>
      <c r="F41" s="15">
        <v>300</v>
      </c>
      <c r="G41" s="6">
        <f t="shared" si="0"/>
        <v>0.92307692307692313</v>
      </c>
      <c r="H41" s="6"/>
      <c r="I41" s="6"/>
      <c r="J41" s="6"/>
      <c r="K41" s="6"/>
      <c r="L41" s="6"/>
      <c r="M41" s="6"/>
      <c r="N41" s="6"/>
      <c r="O41" s="6"/>
      <c r="P41" s="6"/>
      <c r="Q41" s="6"/>
    </row>
    <row r="42" spans="1:17" x14ac:dyDescent="0.3">
      <c r="A42" s="14">
        <v>10001</v>
      </c>
      <c r="B42" s="8" t="s">
        <v>549</v>
      </c>
      <c r="C42" s="5">
        <v>57016</v>
      </c>
      <c r="D42" s="8" t="s">
        <v>300</v>
      </c>
      <c r="E42" s="6">
        <v>1</v>
      </c>
      <c r="F42" s="15">
        <v>300</v>
      </c>
      <c r="G42" s="6">
        <f t="shared" si="0"/>
        <v>0.92307692307692313</v>
      </c>
      <c r="H42" s="6"/>
      <c r="I42" s="6"/>
      <c r="J42" s="6"/>
      <c r="K42" s="6"/>
      <c r="L42" s="6"/>
      <c r="M42" s="6"/>
      <c r="N42" s="6"/>
      <c r="O42" s="6"/>
      <c r="P42" s="6"/>
      <c r="Q42" s="6"/>
    </row>
    <row r="43" spans="1:17" x14ac:dyDescent="0.3">
      <c r="A43" s="14">
        <v>10001</v>
      </c>
      <c r="B43" s="8" t="s">
        <v>549</v>
      </c>
      <c r="C43" s="5">
        <v>57017</v>
      </c>
      <c r="D43" s="8" t="s">
        <v>557</v>
      </c>
      <c r="E43" s="6">
        <v>1</v>
      </c>
      <c r="F43" s="15">
        <v>300</v>
      </c>
      <c r="G43" s="6">
        <f t="shared" si="0"/>
        <v>0.92307692307692313</v>
      </c>
      <c r="H43" s="6"/>
      <c r="I43" s="6"/>
      <c r="J43" s="6"/>
      <c r="K43" s="6"/>
      <c r="L43" s="6"/>
      <c r="M43" s="6"/>
      <c r="N43" s="6"/>
      <c r="O43" s="6"/>
      <c r="P43" s="6"/>
      <c r="Q43" s="6"/>
    </row>
    <row r="44" spans="1:17" x14ac:dyDescent="0.3">
      <c r="A44" s="14">
        <v>10001</v>
      </c>
      <c r="B44" s="8" t="s">
        <v>549</v>
      </c>
      <c r="C44" s="5">
        <v>57018</v>
      </c>
      <c r="D44" s="8" t="s">
        <v>563</v>
      </c>
      <c r="E44" s="6">
        <v>1</v>
      </c>
      <c r="F44" s="15">
        <v>300</v>
      </c>
      <c r="G44" s="6">
        <f>F44/SUM($F$2:$F$51)*100</f>
        <v>0.92307692307692313</v>
      </c>
      <c r="H44" s="6"/>
      <c r="I44" s="6"/>
      <c r="J44" s="6"/>
      <c r="K44" s="6"/>
      <c r="L44" s="6"/>
      <c r="M44" s="6"/>
      <c r="N44" s="6"/>
      <c r="O44" s="6"/>
      <c r="P44" s="6"/>
      <c r="Q44" s="6"/>
    </row>
    <row r="45" spans="1:17" x14ac:dyDescent="0.3">
      <c r="A45" s="14">
        <v>10001</v>
      </c>
      <c r="B45" s="8" t="s">
        <v>549</v>
      </c>
      <c r="C45" s="5">
        <v>57019</v>
      </c>
      <c r="D45" s="8" t="s">
        <v>559</v>
      </c>
      <c r="E45" s="6">
        <v>1</v>
      </c>
      <c r="F45" s="15">
        <v>300</v>
      </c>
      <c r="G45" s="6">
        <f t="shared" si="0"/>
        <v>0.92307692307692313</v>
      </c>
      <c r="H45" s="6"/>
      <c r="I45" s="6"/>
      <c r="J45" s="6"/>
      <c r="K45" s="6"/>
      <c r="L45" s="6"/>
      <c r="M45" s="6"/>
      <c r="N45" s="6"/>
      <c r="O45" s="6"/>
      <c r="P45" s="6"/>
      <c r="Q45" s="6"/>
    </row>
    <row r="46" spans="1:17" x14ac:dyDescent="0.3">
      <c r="A46" s="14">
        <v>10001</v>
      </c>
      <c r="B46" s="8" t="s">
        <v>549</v>
      </c>
      <c r="C46" s="5">
        <v>57020</v>
      </c>
      <c r="D46" s="8" t="s">
        <v>597</v>
      </c>
      <c r="E46" s="6">
        <v>1</v>
      </c>
      <c r="F46" s="15">
        <v>300</v>
      </c>
      <c r="G46" s="6">
        <f t="shared" si="0"/>
        <v>0.92307692307692313</v>
      </c>
      <c r="H46" s="6"/>
      <c r="I46" s="6"/>
      <c r="J46" s="6"/>
      <c r="K46" s="6"/>
      <c r="L46" s="6"/>
      <c r="M46" s="6"/>
      <c r="N46" s="6"/>
      <c r="O46" s="6"/>
      <c r="P46" s="6"/>
      <c r="Q46" s="6"/>
    </row>
    <row r="47" spans="1:17" x14ac:dyDescent="0.3">
      <c r="A47" s="14">
        <v>10001</v>
      </c>
      <c r="B47" s="8" t="s">
        <v>549</v>
      </c>
      <c r="C47" s="5">
        <v>57021</v>
      </c>
      <c r="D47" s="8" t="s">
        <v>762</v>
      </c>
      <c r="E47" s="6">
        <v>1</v>
      </c>
      <c r="F47" s="15">
        <v>300</v>
      </c>
      <c r="G47" s="6">
        <f t="shared" si="0"/>
        <v>0.92307692307692313</v>
      </c>
      <c r="H47" s="6"/>
      <c r="I47" s="6"/>
      <c r="J47" s="6"/>
      <c r="K47" s="6"/>
      <c r="L47" s="6"/>
      <c r="M47" s="6"/>
      <c r="N47" s="6"/>
      <c r="O47" s="6"/>
      <c r="P47" s="6"/>
      <c r="Q47" s="6"/>
    </row>
    <row r="48" spans="1:17" x14ac:dyDescent="0.3">
      <c r="A48" s="14">
        <v>10001</v>
      </c>
      <c r="B48" s="8" t="s">
        <v>549</v>
      </c>
      <c r="C48" s="5">
        <v>57022</v>
      </c>
      <c r="D48" s="8" t="s">
        <v>370</v>
      </c>
      <c r="E48" s="6">
        <v>1</v>
      </c>
      <c r="F48" s="15">
        <v>300</v>
      </c>
      <c r="G48" s="6">
        <f t="shared" si="0"/>
        <v>0.92307692307692313</v>
      </c>
      <c r="H48" s="6"/>
      <c r="I48" s="6"/>
      <c r="J48" s="6"/>
      <c r="K48" s="6"/>
      <c r="L48" s="6"/>
      <c r="M48" s="6"/>
      <c r="N48" s="6"/>
      <c r="O48" s="6"/>
      <c r="P48" s="6"/>
      <c r="Q48" s="6"/>
    </row>
    <row r="49" spans="1:17" x14ac:dyDescent="0.3">
      <c r="A49" s="14">
        <v>10001</v>
      </c>
      <c r="B49" s="8" t="s">
        <v>549</v>
      </c>
      <c r="C49" s="5">
        <v>57023</v>
      </c>
      <c r="D49" s="8" t="s">
        <v>396</v>
      </c>
      <c r="E49" s="6">
        <v>1</v>
      </c>
      <c r="F49" s="15">
        <v>300</v>
      </c>
      <c r="G49" s="6">
        <f t="shared" si="0"/>
        <v>0.92307692307692313</v>
      </c>
      <c r="H49" s="6"/>
      <c r="I49" s="6"/>
      <c r="J49" s="6"/>
      <c r="K49" s="6"/>
      <c r="L49" s="6"/>
      <c r="M49" s="6"/>
      <c r="N49" s="6"/>
      <c r="O49" s="6"/>
      <c r="P49" s="6"/>
      <c r="Q49" s="6"/>
    </row>
    <row r="50" spans="1:17" x14ac:dyDescent="0.3">
      <c r="A50" s="14">
        <v>10001</v>
      </c>
      <c r="B50" s="8" t="s">
        <v>549</v>
      </c>
      <c r="C50" s="5">
        <v>57024</v>
      </c>
      <c r="D50" s="8" t="s">
        <v>312</v>
      </c>
      <c r="E50" s="6">
        <v>1</v>
      </c>
      <c r="F50" s="15">
        <v>300</v>
      </c>
      <c r="G50" s="6">
        <f t="shared" si="0"/>
        <v>0.92307692307692313</v>
      </c>
      <c r="H50" s="6"/>
      <c r="I50" s="6"/>
      <c r="J50" s="6"/>
      <c r="K50" s="6"/>
      <c r="L50" s="6"/>
      <c r="M50" s="6"/>
      <c r="N50" s="6"/>
      <c r="O50" s="6"/>
      <c r="P50" s="6"/>
      <c r="Q50" s="6"/>
    </row>
    <row r="51" spans="1:17" x14ac:dyDescent="0.3">
      <c r="A51" s="16">
        <v>10001</v>
      </c>
      <c r="B51" s="17" t="s">
        <v>549</v>
      </c>
      <c r="C51" s="18">
        <v>57025</v>
      </c>
      <c r="D51" s="17" t="s">
        <v>574</v>
      </c>
      <c r="E51" s="19">
        <v>1</v>
      </c>
      <c r="F51" s="15">
        <v>300</v>
      </c>
      <c r="G51" s="6">
        <f t="shared" si="0"/>
        <v>0.92307692307692313</v>
      </c>
      <c r="H51" s="6"/>
      <c r="I51" s="6"/>
      <c r="J51" s="6"/>
      <c r="K51" s="6"/>
      <c r="L51" s="6"/>
      <c r="M51" s="6"/>
      <c r="N51" s="6"/>
      <c r="O51" s="6"/>
      <c r="P51" s="6"/>
      <c r="Q51" s="6"/>
    </row>
    <row r="52" spans="1:17" x14ac:dyDescent="0.3">
      <c r="A52" s="9">
        <v>10003</v>
      </c>
      <c r="B52" s="10" t="s">
        <v>235</v>
      </c>
      <c r="C52" s="11">
        <v>56003</v>
      </c>
      <c r="D52" s="10" t="s">
        <v>317</v>
      </c>
      <c r="E52" s="12">
        <v>1</v>
      </c>
      <c r="F52" s="13">
        <v>1000</v>
      </c>
      <c r="G52" s="6">
        <f>F52/SUM($F$52:$F$61)*100</f>
        <v>15.384615384615385</v>
      </c>
      <c r="H52" s="6"/>
      <c r="I52" s="6"/>
      <c r="J52" s="6"/>
      <c r="K52" s="6"/>
      <c r="L52" s="6"/>
      <c r="M52" s="6"/>
      <c r="N52" s="6"/>
      <c r="O52" s="6"/>
      <c r="P52" s="6"/>
      <c r="Q52" s="6"/>
    </row>
    <row r="53" spans="1:17" x14ac:dyDescent="0.3">
      <c r="A53" s="14">
        <v>10003</v>
      </c>
      <c r="B53" s="8" t="s">
        <v>235</v>
      </c>
      <c r="C53" s="5">
        <v>56008</v>
      </c>
      <c r="D53" s="8" t="s">
        <v>302</v>
      </c>
      <c r="E53" s="6">
        <v>1</v>
      </c>
      <c r="F53" s="15">
        <v>1000</v>
      </c>
      <c r="G53" s="6">
        <f t="shared" ref="G53:G61" si="1">F53/SUM($F$52:$F$61)*100</f>
        <v>15.384615384615385</v>
      </c>
      <c r="H53" s="6"/>
      <c r="I53" s="6"/>
      <c r="J53" s="6"/>
      <c r="K53" s="6"/>
      <c r="L53" s="6"/>
      <c r="M53" s="6"/>
      <c r="N53" s="6"/>
      <c r="O53" s="6"/>
      <c r="P53" s="6"/>
      <c r="Q53" s="6"/>
    </row>
    <row r="54" spans="1:17" x14ac:dyDescent="0.3">
      <c r="A54" s="14">
        <v>10003</v>
      </c>
      <c r="B54" s="8" t="s">
        <v>235</v>
      </c>
      <c r="C54" s="5">
        <v>56013</v>
      </c>
      <c r="D54" s="8" t="s">
        <v>327</v>
      </c>
      <c r="E54" s="6">
        <v>1</v>
      </c>
      <c r="F54" s="15">
        <v>1000</v>
      </c>
      <c r="G54" s="6">
        <f t="shared" si="1"/>
        <v>15.384615384615385</v>
      </c>
      <c r="H54" s="6"/>
      <c r="I54" s="6"/>
      <c r="J54" s="6"/>
      <c r="K54" s="6"/>
      <c r="L54" s="6"/>
      <c r="M54" s="6"/>
      <c r="N54" s="6"/>
      <c r="O54" s="6"/>
      <c r="P54" s="6"/>
      <c r="Q54" s="6"/>
    </row>
    <row r="55" spans="1:17" x14ac:dyDescent="0.3">
      <c r="A55" s="14">
        <v>10003</v>
      </c>
      <c r="B55" s="8" t="s">
        <v>235</v>
      </c>
      <c r="C55" s="5">
        <v>56018</v>
      </c>
      <c r="D55" s="8" t="s">
        <v>344</v>
      </c>
      <c r="E55" s="6">
        <v>1</v>
      </c>
      <c r="F55" s="15">
        <v>1000</v>
      </c>
      <c r="G55" s="6">
        <f t="shared" si="1"/>
        <v>15.384615384615385</v>
      </c>
      <c r="H55" s="6"/>
      <c r="I55" s="6"/>
      <c r="J55" s="6"/>
      <c r="K55" s="6"/>
      <c r="L55" s="6"/>
      <c r="M55" s="6"/>
      <c r="N55" s="6"/>
      <c r="O55" s="6"/>
      <c r="P55" s="6"/>
      <c r="Q55" s="6"/>
    </row>
    <row r="56" spans="1:17" x14ac:dyDescent="0.3">
      <c r="A56" s="14">
        <v>10003</v>
      </c>
      <c r="B56" s="8" t="s">
        <v>235</v>
      </c>
      <c r="C56" s="5">
        <v>56023</v>
      </c>
      <c r="D56" s="8" t="s">
        <v>393</v>
      </c>
      <c r="E56" s="6">
        <v>1</v>
      </c>
      <c r="F56" s="15">
        <v>1000</v>
      </c>
      <c r="G56" s="6">
        <f t="shared" si="1"/>
        <v>15.384615384615385</v>
      </c>
      <c r="H56" s="6"/>
      <c r="I56" s="6"/>
      <c r="J56" s="6"/>
      <c r="K56" s="6"/>
      <c r="L56" s="6"/>
      <c r="M56" s="6"/>
      <c r="N56" s="6"/>
      <c r="O56" s="6"/>
      <c r="P56" s="6"/>
      <c r="Q56" s="6"/>
    </row>
    <row r="57" spans="1:17" x14ac:dyDescent="0.3">
      <c r="A57" s="14">
        <v>10003</v>
      </c>
      <c r="B57" s="8" t="s">
        <v>235</v>
      </c>
      <c r="C57" s="5">
        <v>57003</v>
      </c>
      <c r="D57" s="8" t="s">
        <v>558</v>
      </c>
      <c r="E57" s="6">
        <v>1</v>
      </c>
      <c r="F57" s="15">
        <v>300</v>
      </c>
      <c r="G57" s="6">
        <f t="shared" si="1"/>
        <v>4.6153846153846159</v>
      </c>
      <c r="H57" s="6"/>
      <c r="I57" s="6"/>
      <c r="J57" s="6"/>
      <c r="K57" s="6"/>
      <c r="L57" s="6"/>
      <c r="M57" s="6"/>
      <c r="N57" s="6"/>
      <c r="O57" s="6"/>
      <c r="P57" s="6"/>
      <c r="Q57" s="6"/>
    </row>
    <row r="58" spans="1:17" x14ac:dyDescent="0.3">
      <c r="A58" s="14">
        <v>10003</v>
      </c>
      <c r="B58" s="8" t="s">
        <v>235</v>
      </c>
      <c r="C58" s="5">
        <v>57008</v>
      </c>
      <c r="D58" s="8" t="s">
        <v>548</v>
      </c>
      <c r="E58" s="6">
        <v>1</v>
      </c>
      <c r="F58" s="15">
        <v>300</v>
      </c>
      <c r="G58" s="6">
        <f t="shared" si="1"/>
        <v>4.6153846153846159</v>
      </c>
      <c r="H58" s="6"/>
      <c r="I58" s="6"/>
      <c r="J58" s="6"/>
      <c r="K58" s="6"/>
      <c r="L58" s="6"/>
      <c r="M58" s="6"/>
      <c r="N58" s="6"/>
      <c r="O58" s="6"/>
      <c r="P58" s="6"/>
      <c r="Q58" s="6"/>
    </row>
    <row r="59" spans="1:17" x14ac:dyDescent="0.3">
      <c r="A59" s="14">
        <v>10003</v>
      </c>
      <c r="B59" s="8" t="s">
        <v>235</v>
      </c>
      <c r="C59" s="5">
        <v>57013</v>
      </c>
      <c r="D59" s="8" t="s">
        <v>347</v>
      </c>
      <c r="E59" s="6">
        <v>1</v>
      </c>
      <c r="F59" s="15">
        <v>300</v>
      </c>
      <c r="G59" s="6">
        <f t="shared" si="1"/>
        <v>4.6153846153846159</v>
      </c>
      <c r="H59" s="6"/>
      <c r="I59" s="6"/>
      <c r="J59" s="6"/>
      <c r="K59" s="6"/>
      <c r="L59" s="6"/>
      <c r="M59" s="6"/>
      <c r="N59" s="6"/>
      <c r="O59" s="6"/>
      <c r="P59" s="6"/>
      <c r="Q59" s="6"/>
    </row>
    <row r="60" spans="1:17" x14ac:dyDescent="0.3">
      <c r="A60" s="14">
        <v>10003</v>
      </c>
      <c r="B60" s="8" t="s">
        <v>235</v>
      </c>
      <c r="C60" s="5">
        <v>57018</v>
      </c>
      <c r="D60" s="8" t="s">
        <v>563</v>
      </c>
      <c r="E60" s="6">
        <v>1</v>
      </c>
      <c r="F60" s="15">
        <v>300</v>
      </c>
      <c r="G60" s="6">
        <f t="shared" si="1"/>
        <v>4.6153846153846159</v>
      </c>
      <c r="H60" s="6"/>
      <c r="I60" s="6"/>
      <c r="J60" s="6"/>
      <c r="K60" s="6"/>
      <c r="L60" s="6"/>
      <c r="M60" s="6"/>
      <c r="N60" s="6"/>
      <c r="O60" s="6"/>
      <c r="P60" s="6"/>
      <c r="Q60" s="6"/>
    </row>
    <row r="61" spans="1:17" x14ac:dyDescent="0.3">
      <c r="A61" s="16">
        <v>10003</v>
      </c>
      <c r="B61" s="17" t="s">
        <v>235</v>
      </c>
      <c r="C61" s="18">
        <v>57023</v>
      </c>
      <c r="D61" s="17" t="s">
        <v>396</v>
      </c>
      <c r="E61" s="19">
        <v>1</v>
      </c>
      <c r="F61" s="20">
        <v>300</v>
      </c>
      <c r="G61" s="6">
        <f t="shared" si="1"/>
        <v>4.6153846153846159</v>
      </c>
      <c r="H61" s="6"/>
      <c r="I61" s="6"/>
      <c r="J61" s="6"/>
      <c r="K61" s="6"/>
      <c r="L61" s="6"/>
      <c r="M61" s="6"/>
      <c r="N61" s="6"/>
      <c r="O61" s="6"/>
      <c r="P61" s="6"/>
      <c r="Q61" s="6"/>
    </row>
    <row r="62" spans="1:17" x14ac:dyDescent="0.3">
      <c r="A62" s="9">
        <v>10004</v>
      </c>
      <c r="B62" s="10" t="s">
        <v>178</v>
      </c>
      <c r="C62" s="11">
        <f>C52+1</f>
        <v>56004</v>
      </c>
      <c r="D62" s="10" t="s">
        <v>326</v>
      </c>
      <c r="E62" s="12">
        <v>1</v>
      </c>
      <c r="F62" s="13">
        <v>1000</v>
      </c>
      <c r="G62" s="6">
        <f>F62/SUM($F$62:$F$71)*100</f>
        <v>15.384615384615385</v>
      </c>
      <c r="H62" s="6"/>
      <c r="I62" s="6"/>
      <c r="J62" s="6"/>
      <c r="K62" s="6"/>
      <c r="L62" s="6"/>
      <c r="M62" s="6"/>
      <c r="N62" s="6"/>
      <c r="O62" s="6"/>
      <c r="P62" s="6"/>
      <c r="Q62" s="6"/>
    </row>
    <row r="63" spans="1:17" x14ac:dyDescent="0.3">
      <c r="A63" s="14">
        <v>10004</v>
      </c>
      <c r="B63" s="8" t="s">
        <v>178</v>
      </c>
      <c r="C63" s="5">
        <f t="shared" ref="C63:C71" si="2">C53+1</f>
        <v>56009</v>
      </c>
      <c r="D63" s="8" t="s">
        <v>397</v>
      </c>
      <c r="E63" s="6">
        <v>1</v>
      </c>
      <c r="F63" s="15">
        <v>1000</v>
      </c>
      <c r="G63" s="6">
        <f t="shared" ref="G63:G71" si="3">F63/SUM($F$62:$F$71)*100</f>
        <v>15.384615384615385</v>
      </c>
      <c r="H63" s="6"/>
      <c r="I63" s="6"/>
      <c r="J63" s="6"/>
      <c r="K63" s="6"/>
      <c r="L63" s="6"/>
      <c r="M63" s="6"/>
      <c r="N63" s="6"/>
      <c r="O63" s="6"/>
      <c r="P63" s="6"/>
      <c r="Q63" s="6"/>
    </row>
    <row r="64" spans="1:17" x14ac:dyDescent="0.3">
      <c r="A64" s="14">
        <v>10004</v>
      </c>
      <c r="B64" s="8" t="s">
        <v>178</v>
      </c>
      <c r="C64" s="5">
        <f t="shared" si="2"/>
        <v>56014</v>
      </c>
      <c r="D64" s="8" t="s">
        <v>301</v>
      </c>
      <c r="E64" s="6">
        <v>1</v>
      </c>
      <c r="F64" s="15">
        <v>1000</v>
      </c>
      <c r="G64" s="6">
        <f t="shared" si="3"/>
        <v>15.384615384615385</v>
      </c>
      <c r="H64" s="6"/>
      <c r="I64" s="6"/>
      <c r="J64" s="6"/>
      <c r="K64" s="6"/>
      <c r="L64" s="6"/>
      <c r="M64" s="6"/>
      <c r="N64" s="6"/>
      <c r="O64" s="6"/>
      <c r="P64" s="6"/>
      <c r="Q64" s="6"/>
    </row>
    <row r="65" spans="1:17" x14ac:dyDescent="0.3">
      <c r="A65" s="14">
        <v>10004</v>
      </c>
      <c r="B65" s="8" t="s">
        <v>178</v>
      </c>
      <c r="C65" s="5">
        <f t="shared" si="2"/>
        <v>56019</v>
      </c>
      <c r="D65" s="8" t="s">
        <v>329</v>
      </c>
      <c r="E65" s="6">
        <v>1</v>
      </c>
      <c r="F65" s="15">
        <v>1000</v>
      </c>
      <c r="G65" s="6">
        <f t="shared" si="3"/>
        <v>15.384615384615385</v>
      </c>
      <c r="H65" s="6"/>
      <c r="I65" s="6"/>
      <c r="J65" s="6"/>
      <c r="K65" s="6"/>
      <c r="L65" s="6"/>
      <c r="M65" s="6"/>
      <c r="N65" s="6"/>
      <c r="O65" s="6"/>
      <c r="P65" s="6"/>
      <c r="Q65" s="6"/>
    </row>
    <row r="66" spans="1:17" x14ac:dyDescent="0.3">
      <c r="A66" s="14">
        <v>10004</v>
      </c>
      <c r="B66" s="8" t="s">
        <v>178</v>
      </c>
      <c r="C66" s="5">
        <f t="shared" si="2"/>
        <v>56024</v>
      </c>
      <c r="D66" s="8" t="s">
        <v>320</v>
      </c>
      <c r="E66" s="6">
        <v>1</v>
      </c>
      <c r="F66" s="15">
        <v>1000</v>
      </c>
      <c r="G66" s="6">
        <f t="shared" si="3"/>
        <v>15.384615384615385</v>
      </c>
      <c r="H66" s="6"/>
      <c r="I66" s="6"/>
      <c r="J66" s="6"/>
      <c r="K66" s="6"/>
      <c r="L66" s="6"/>
      <c r="M66" s="6"/>
      <c r="N66" s="6"/>
      <c r="O66" s="6"/>
      <c r="P66" s="6"/>
      <c r="Q66" s="6"/>
    </row>
    <row r="67" spans="1:17" x14ac:dyDescent="0.3">
      <c r="A67" s="14">
        <v>10004</v>
      </c>
      <c r="B67" s="8" t="s">
        <v>178</v>
      </c>
      <c r="C67" s="5">
        <f t="shared" si="2"/>
        <v>57004</v>
      </c>
      <c r="D67" s="8" t="s">
        <v>550</v>
      </c>
      <c r="E67" s="6">
        <v>1</v>
      </c>
      <c r="F67" s="15">
        <v>300</v>
      </c>
      <c r="G67" s="6">
        <f t="shared" si="3"/>
        <v>4.6153846153846159</v>
      </c>
      <c r="H67" s="6"/>
      <c r="I67" s="6"/>
      <c r="J67" s="6"/>
      <c r="K67" s="6"/>
      <c r="L67" s="6"/>
      <c r="M67" s="6"/>
      <c r="N67" s="6"/>
      <c r="O67" s="6"/>
      <c r="P67" s="6"/>
      <c r="Q67" s="6"/>
    </row>
    <row r="68" spans="1:17" x14ac:dyDescent="0.3">
      <c r="A68" s="14">
        <v>10004</v>
      </c>
      <c r="B68" s="8" t="s">
        <v>178</v>
      </c>
      <c r="C68" s="5">
        <f t="shared" si="2"/>
        <v>57009</v>
      </c>
      <c r="D68" s="8" t="s">
        <v>577</v>
      </c>
      <c r="E68" s="6">
        <v>1</v>
      </c>
      <c r="F68" s="15">
        <v>300</v>
      </c>
      <c r="G68" s="6">
        <f t="shared" si="3"/>
        <v>4.6153846153846159</v>
      </c>
      <c r="H68" s="6"/>
      <c r="I68" s="6"/>
      <c r="J68" s="6"/>
      <c r="K68" s="6"/>
      <c r="L68" s="6"/>
      <c r="M68" s="6"/>
      <c r="N68" s="6"/>
      <c r="O68" s="6"/>
      <c r="P68" s="6"/>
      <c r="Q68" s="6"/>
    </row>
    <row r="69" spans="1:17" x14ac:dyDescent="0.3">
      <c r="A69" s="14">
        <v>10004</v>
      </c>
      <c r="B69" s="8" t="s">
        <v>178</v>
      </c>
      <c r="C69" s="5">
        <f>C59+1</f>
        <v>57014</v>
      </c>
      <c r="D69" s="8" t="s">
        <v>391</v>
      </c>
      <c r="E69" s="6">
        <v>1</v>
      </c>
      <c r="F69" s="15">
        <v>300</v>
      </c>
      <c r="G69" s="6">
        <f t="shared" si="3"/>
        <v>4.6153846153846159</v>
      </c>
      <c r="H69" s="6"/>
      <c r="I69" s="6"/>
      <c r="J69" s="6"/>
      <c r="K69" s="6"/>
      <c r="L69" s="6"/>
      <c r="M69" s="6"/>
      <c r="N69" s="6"/>
      <c r="O69" s="6"/>
      <c r="P69" s="6"/>
      <c r="Q69" s="6"/>
    </row>
    <row r="70" spans="1:17" x14ac:dyDescent="0.3">
      <c r="A70" s="14">
        <v>10004</v>
      </c>
      <c r="B70" s="8" t="s">
        <v>178</v>
      </c>
      <c r="C70" s="5">
        <f t="shared" si="2"/>
        <v>57019</v>
      </c>
      <c r="D70" s="8" t="s">
        <v>559</v>
      </c>
      <c r="E70" s="6">
        <v>1</v>
      </c>
      <c r="F70" s="15">
        <v>300</v>
      </c>
      <c r="G70" s="6">
        <f t="shared" si="3"/>
        <v>4.6153846153846159</v>
      </c>
      <c r="H70" s="6"/>
      <c r="I70" s="6"/>
      <c r="J70" s="6"/>
      <c r="K70" s="6"/>
      <c r="L70" s="6"/>
      <c r="M70" s="6"/>
      <c r="N70" s="6"/>
      <c r="O70" s="6"/>
      <c r="P70" s="6"/>
      <c r="Q70" s="6"/>
    </row>
    <row r="71" spans="1:17" x14ac:dyDescent="0.3">
      <c r="A71" s="16">
        <v>10004</v>
      </c>
      <c r="B71" s="17" t="s">
        <v>178</v>
      </c>
      <c r="C71" s="18">
        <f t="shared" si="2"/>
        <v>57024</v>
      </c>
      <c r="D71" s="17" t="s">
        <v>312</v>
      </c>
      <c r="E71" s="19">
        <v>1</v>
      </c>
      <c r="F71" s="20">
        <v>300</v>
      </c>
      <c r="G71" s="6">
        <f t="shared" si="3"/>
        <v>4.6153846153846159</v>
      </c>
      <c r="H71" s="6"/>
      <c r="I71" s="6"/>
      <c r="J71" s="6"/>
      <c r="K71" s="6"/>
      <c r="L71" s="6"/>
      <c r="M71" s="6"/>
      <c r="N71" s="6"/>
      <c r="O71" s="6"/>
      <c r="P71" s="6"/>
      <c r="Q71" s="6"/>
    </row>
    <row r="72" spans="1:17" x14ac:dyDescent="0.3">
      <c r="A72" s="9">
        <v>10005</v>
      </c>
      <c r="B72" s="10" t="s">
        <v>228</v>
      </c>
      <c r="C72" s="11">
        <f>C62+1</f>
        <v>56005</v>
      </c>
      <c r="D72" s="10" t="s">
        <v>545</v>
      </c>
      <c r="E72" s="12">
        <v>1</v>
      </c>
      <c r="F72" s="13">
        <v>1000</v>
      </c>
      <c r="G72" s="6">
        <f>F72/SUM($F$72:$F$81)*100</f>
        <v>15.384615384615385</v>
      </c>
      <c r="H72" s="6"/>
      <c r="I72" s="6"/>
      <c r="J72" s="6"/>
      <c r="K72" s="6"/>
      <c r="L72" s="6"/>
      <c r="M72" s="6"/>
      <c r="N72" s="6"/>
      <c r="O72" s="6"/>
      <c r="P72" s="6"/>
      <c r="Q72" s="6"/>
    </row>
    <row r="73" spans="1:17" x14ac:dyDescent="0.3">
      <c r="A73" s="14">
        <v>10005</v>
      </c>
      <c r="B73" s="8" t="s">
        <v>228</v>
      </c>
      <c r="C73" s="5">
        <f t="shared" ref="C73:C81" si="4">C63+1</f>
        <v>56010</v>
      </c>
      <c r="D73" s="8" t="s">
        <v>552</v>
      </c>
      <c r="E73" s="6">
        <v>1</v>
      </c>
      <c r="F73" s="15">
        <v>1000</v>
      </c>
      <c r="G73" s="6">
        <f t="shared" ref="G73:G81" si="5">F73/SUM($F$72:$F$81)*100</f>
        <v>15.384615384615385</v>
      </c>
      <c r="H73" s="6"/>
      <c r="I73" s="6"/>
      <c r="J73" s="6"/>
      <c r="K73" s="6"/>
      <c r="L73" s="6"/>
      <c r="M73" s="6"/>
      <c r="N73" s="6"/>
      <c r="O73" s="6"/>
      <c r="P73" s="6"/>
      <c r="Q73" s="6"/>
    </row>
    <row r="74" spans="1:17" x14ac:dyDescent="0.3">
      <c r="A74" s="14">
        <v>10005</v>
      </c>
      <c r="B74" s="8" t="s">
        <v>228</v>
      </c>
      <c r="C74" s="5">
        <f t="shared" si="4"/>
        <v>56015</v>
      </c>
      <c r="D74" s="8" t="s">
        <v>310</v>
      </c>
      <c r="E74" s="6">
        <v>1</v>
      </c>
      <c r="F74" s="15">
        <v>1000</v>
      </c>
      <c r="G74" s="6">
        <f t="shared" si="5"/>
        <v>15.384615384615385</v>
      </c>
      <c r="H74" s="6"/>
      <c r="I74" s="6"/>
      <c r="J74" s="6"/>
      <c r="K74" s="6"/>
      <c r="L74" s="6"/>
      <c r="M74" s="6"/>
      <c r="N74" s="6"/>
      <c r="O74" s="6"/>
      <c r="P74" s="6"/>
      <c r="Q74" s="6"/>
    </row>
    <row r="75" spans="1:17" x14ac:dyDescent="0.3">
      <c r="A75" s="14">
        <v>10005</v>
      </c>
      <c r="B75" s="8" t="s">
        <v>228</v>
      </c>
      <c r="C75" s="5">
        <f t="shared" si="4"/>
        <v>56020</v>
      </c>
      <c r="D75" s="8" t="s">
        <v>539</v>
      </c>
      <c r="E75" s="6">
        <v>1</v>
      </c>
      <c r="F75" s="15">
        <v>1000</v>
      </c>
      <c r="G75" s="6">
        <f t="shared" si="5"/>
        <v>15.384615384615385</v>
      </c>
      <c r="H75" s="6"/>
      <c r="I75" s="6"/>
      <c r="J75" s="6"/>
      <c r="K75" s="6"/>
      <c r="L75" s="6"/>
      <c r="M75" s="6"/>
      <c r="N75" s="6"/>
      <c r="O75" s="6"/>
      <c r="P75" s="6"/>
      <c r="Q75" s="6"/>
    </row>
    <row r="76" spans="1:17" x14ac:dyDescent="0.3">
      <c r="A76" s="14">
        <v>10005</v>
      </c>
      <c r="B76" s="8" t="s">
        <v>228</v>
      </c>
      <c r="C76" s="5">
        <f t="shared" si="4"/>
        <v>56025</v>
      </c>
      <c r="D76" s="8" t="s">
        <v>542</v>
      </c>
      <c r="E76" s="6">
        <v>1</v>
      </c>
      <c r="F76" s="15">
        <v>1000</v>
      </c>
      <c r="G76" s="6">
        <f t="shared" si="5"/>
        <v>15.384615384615385</v>
      </c>
      <c r="H76" s="6"/>
      <c r="I76" s="6"/>
      <c r="J76" s="6"/>
      <c r="K76" s="6"/>
      <c r="L76" s="6"/>
      <c r="M76" s="6"/>
      <c r="N76" s="6"/>
      <c r="O76" s="6"/>
      <c r="P76" s="6"/>
      <c r="Q76" s="6"/>
    </row>
    <row r="77" spans="1:17" x14ac:dyDescent="0.3">
      <c r="A77" s="14">
        <v>10005</v>
      </c>
      <c r="B77" s="8" t="s">
        <v>228</v>
      </c>
      <c r="C77" s="5">
        <f t="shared" si="4"/>
        <v>57005</v>
      </c>
      <c r="D77" s="8" t="s">
        <v>564</v>
      </c>
      <c r="E77" s="6">
        <v>1</v>
      </c>
      <c r="F77" s="15">
        <v>300</v>
      </c>
      <c r="G77" s="6">
        <f t="shared" si="5"/>
        <v>4.6153846153846159</v>
      </c>
      <c r="H77" s="6"/>
      <c r="I77" s="6"/>
      <c r="J77" s="6"/>
      <c r="K77" s="6"/>
      <c r="L77" s="6"/>
      <c r="M77" s="6"/>
      <c r="N77" s="6"/>
      <c r="O77" s="6"/>
      <c r="P77" s="6"/>
      <c r="Q77" s="6"/>
    </row>
    <row r="78" spans="1:17" x14ac:dyDescent="0.3">
      <c r="A78" s="14">
        <v>10005</v>
      </c>
      <c r="B78" s="8" t="s">
        <v>228</v>
      </c>
      <c r="C78" s="5">
        <f t="shared" si="4"/>
        <v>57010</v>
      </c>
      <c r="D78" s="8" t="s">
        <v>560</v>
      </c>
      <c r="E78" s="6">
        <v>1</v>
      </c>
      <c r="F78" s="15">
        <v>300</v>
      </c>
      <c r="G78" s="6">
        <f t="shared" si="5"/>
        <v>4.6153846153846159</v>
      </c>
      <c r="H78" s="6"/>
      <c r="I78" s="6"/>
      <c r="J78" s="6"/>
      <c r="K78" s="6"/>
      <c r="L78" s="6"/>
      <c r="M78" s="6"/>
      <c r="N78" s="6"/>
      <c r="O78" s="6"/>
      <c r="P78" s="6"/>
      <c r="Q78" s="6"/>
    </row>
    <row r="79" spans="1:17" x14ac:dyDescent="0.3">
      <c r="A79" s="14">
        <v>10005</v>
      </c>
      <c r="B79" s="8" t="s">
        <v>228</v>
      </c>
      <c r="C79" s="5">
        <f t="shared" si="4"/>
        <v>57015</v>
      </c>
      <c r="D79" s="8" t="s">
        <v>377</v>
      </c>
      <c r="E79" s="6">
        <v>1</v>
      </c>
      <c r="F79" s="15">
        <v>300</v>
      </c>
      <c r="G79" s="6">
        <f t="shared" si="5"/>
        <v>4.6153846153846159</v>
      </c>
      <c r="H79" s="6"/>
      <c r="I79" s="6"/>
      <c r="J79" s="6"/>
      <c r="K79" s="6"/>
      <c r="L79" s="6"/>
      <c r="M79" s="6"/>
      <c r="N79" s="6"/>
      <c r="O79" s="6"/>
      <c r="P79" s="6"/>
      <c r="Q79" s="6"/>
    </row>
    <row r="80" spans="1:17" x14ac:dyDescent="0.3">
      <c r="A80" s="14">
        <v>10005</v>
      </c>
      <c r="B80" s="8" t="s">
        <v>228</v>
      </c>
      <c r="C80" s="5">
        <f t="shared" si="4"/>
        <v>57020</v>
      </c>
      <c r="D80" s="8" t="s">
        <v>597</v>
      </c>
      <c r="E80" s="6">
        <v>1</v>
      </c>
      <c r="F80" s="15">
        <v>300</v>
      </c>
      <c r="G80" s="6">
        <f t="shared" si="5"/>
        <v>4.6153846153846159</v>
      </c>
      <c r="H80" s="6"/>
      <c r="I80" s="6"/>
      <c r="J80" s="6"/>
      <c r="K80" s="6"/>
      <c r="L80" s="6"/>
      <c r="M80" s="6"/>
      <c r="N80" s="6"/>
      <c r="O80" s="6"/>
      <c r="P80" s="6"/>
      <c r="Q80" s="6"/>
    </row>
    <row r="81" spans="1:17" x14ac:dyDescent="0.3">
      <c r="A81" s="14">
        <v>10005</v>
      </c>
      <c r="B81" s="8" t="s">
        <v>228</v>
      </c>
      <c r="C81" s="5">
        <f t="shared" si="4"/>
        <v>57025</v>
      </c>
      <c r="D81" s="8" t="s">
        <v>574</v>
      </c>
      <c r="E81" s="6">
        <v>1</v>
      </c>
      <c r="F81" s="15">
        <v>300</v>
      </c>
      <c r="G81" s="6">
        <f t="shared" si="5"/>
        <v>4.6153846153846159</v>
      </c>
      <c r="H81" s="6"/>
      <c r="I81" s="6"/>
      <c r="J81" s="6"/>
      <c r="K81" s="6"/>
      <c r="L81" s="6"/>
      <c r="M81" s="6"/>
      <c r="N81" s="6"/>
      <c r="O81" s="6"/>
      <c r="P81" s="6"/>
      <c r="Q81" s="6"/>
    </row>
    <row r="82" spans="1:17" x14ac:dyDescent="0.3">
      <c r="A82" s="9">
        <v>10006</v>
      </c>
      <c r="B82" s="10" t="s">
        <v>556</v>
      </c>
      <c r="C82" s="11">
        <v>57001</v>
      </c>
      <c r="D82" s="10" t="s">
        <v>318</v>
      </c>
      <c r="E82" s="12">
        <v>1</v>
      </c>
      <c r="F82" s="13">
        <v>1000</v>
      </c>
      <c r="G82" s="6">
        <f>F82/SUM($F$82:$F$131)*100</f>
        <v>3.6363636363636362</v>
      </c>
      <c r="H82" s="6"/>
      <c r="I82" s="6"/>
      <c r="J82" s="6"/>
      <c r="K82" s="6"/>
      <c r="L82" s="6"/>
      <c r="M82" s="6"/>
      <c r="N82" s="6"/>
      <c r="O82" s="6"/>
      <c r="P82" s="6"/>
      <c r="Q82" s="6"/>
    </row>
    <row r="83" spans="1:17" x14ac:dyDescent="0.3">
      <c r="A83" s="14">
        <v>10006</v>
      </c>
      <c r="B83" s="8" t="s">
        <v>556</v>
      </c>
      <c r="C83" s="5">
        <v>57002</v>
      </c>
      <c r="D83" s="8" t="s">
        <v>328</v>
      </c>
      <c r="E83" s="6">
        <v>1</v>
      </c>
      <c r="F83" s="15">
        <v>1000</v>
      </c>
      <c r="G83" s="6">
        <f t="shared" ref="G83:G131" si="6">F83/SUM($F$82:$F$131)*100</f>
        <v>3.6363636363636362</v>
      </c>
      <c r="H83" s="6"/>
      <c r="I83" s="6"/>
      <c r="J83" s="6"/>
      <c r="K83" s="6"/>
      <c r="L83" s="6"/>
      <c r="M83" s="6"/>
      <c r="N83" s="6"/>
      <c r="O83" s="6"/>
      <c r="P83" s="6"/>
      <c r="Q83" s="6"/>
    </row>
    <row r="84" spans="1:17" x14ac:dyDescent="0.3">
      <c r="A84" s="14">
        <v>10006</v>
      </c>
      <c r="B84" s="8" t="s">
        <v>556</v>
      </c>
      <c r="C84" s="5">
        <v>57003</v>
      </c>
      <c r="D84" s="8" t="s">
        <v>558</v>
      </c>
      <c r="E84" s="6">
        <v>1</v>
      </c>
      <c r="F84" s="15">
        <v>1000</v>
      </c>
      <c r="G84" s="6">
        <f t="shared" si="6"/>
        <v>3.6363636363636362</v>
      </c>
      <c r="H84" s="6"/>
      <c r="I84" s="6"/>
      <c r="J84" s="6"/>
      <c r="K84" s="6"/>
      <c r="L84" s="6"/>
      <c r="M84" s="6"/>
      <c r="N84" s="6"/>
      <c r="O84" s="6"/>
      <c r="P84" s="6"/>
      <c r="Q84" s="6"/>
    </row>
    <row r="85" spans="1:17" x14ac:dyDescent="0.3">
      <c r="A85" s="14">
        <v>10006</v>
      </c>
      <c r="B85" s="8" t="s">
        <v>556</v>
      </c>
      <c r="C85" s="5">
        <v>57004</v>
      </c>
      <c r="D85" s="8" t="s">
        <v>550</v>
      </c>
      <c r="E85" s="6">
        <v>1</v>
      </c>
      <c r="F85" s="15">
        <v>1000</v>
      </c>
      <c r="G85" s="6">
        <f t="shared" si="6"/>
        <v>3.6363636363636362</v>
      </c>
      <c r="H85" s="6"/>
      <c r="I85" s="6"/>
      <c r="J85" s="6"/>
      <c r="K85" s="6"/>
      <c r="L85" s="6"/>
      <c r="M85" s="6"/>
      <c r="N85" s="6"/>
      <c r="O85" s="6"/>
      <c r="P85" s="6"/>
      <c r="Q85" s="6"/>
    </row>
    <row r="86" spans="1:17" x14ac:dyDescent="0.3">
      <c r="A86" s="14">
        <v>10006</v>
      </c>
      <c r="B86" s="8" t="s">
        <v>556</v>
      </c>
      <c r="C86" s="5">
        <v>57005</v>
      </c>
      <c r="D86" s="8" t="s">
        <v>564</v>
      </c>
      <c r="E86" s="6">
        <v>1</v>
      </c>
      <c r="F86" s="15">
        <v>1000</v>
      </c>
      <c r="G86" s="6">
        <f t="shared" si="6"/>
        <v>3.6363636363636362</v>
      </c>
      <c r="H86" s="6"/>
      <c r="I86" s="6"/>
      <c r="J86" s="6"/>
      <c r="K86" s="6"/>
      <c r="L86" s="6"/>
      <c r="M86" s="6"/>
      <c r="N86" s="6"/>
      <c r="O86" s="6"/>
      <c r="P86" s="6"/>
      <c r="Q86" s="6"/>
    </row>
    <row r="87" spans="1:17" x14ac:dyDescent="0.3">
      <c r="A87" s="14">
        <v>10006</v>
      </c>
      <c r="B87" s="8" t="s">
        <v>556</v>
      </c>
      <c r="C87" s="5">
        <v>57006</v>
      </c>
      <c r="D87" s="8" t="s">
        <v>322</v>
      </c>
      <c r="E87" s="6">
        <v>1</v>
      </c>
      <c r="F87" s="15">
        <v>1000</v>
      </c>
      <c r="G87" s="6">
        <f t="shared" si="6"/>
        <v>3.6363636363636362</v>
      </c>
      <c r="H87" s="6"/>
      <c r="I87" s="6"/>
      <c r="J87" s="6"/>
      <c r="K87" s="6"/>
      <c r="L87" s="6"/>
      <c r="M87" s="6"/>
      <c r="N87" s="6"/>
      <c r="O87" s="6"/>
      <c r="P87" s="6"/>
      <c r="Q87" s="6"/>
    </row>
    <row r="88" spans="1:17" x14ac:dyDescent="0.3">
      <c r="A88" s="14">
        <v>10006</v>
      </c>
      <c r="B88" s="8" t="s">
        <v>556</v>
      </c>
      <c r="C88" s="5">
        <v>57007</v>
      </c>
      <c r="D88" s="8" t="s">
        <v>325</v>
      </c>
      <c r="E88" s="6">
        <v>1</v>
      </c>
      <c r="F88" s="15">
        <v>1000</v>
      </c>
      <c r="G88" s="6">
        <f t="shared" si="6"/>
        <v>3.6363636363636362</v>
      </c>
      <c r="H88" s="6"/>
      <c r="I88" s="6"/>
      <c r="J88" s="6"/>
      <c r="K88" s="6"/>
      <c r="L88" s="6"/>
      <c r="M88" s="6"/>
      <c r="N88" s="6"/>
      <c r="O88" s="6"/>
      <c r="P88" s="6"/>
      <c r="Q88" s="6"/>
    </row>
    <row r="89" spans="1:17" x14ac:dyDescent="0.3">
      <c r="A89" s="14">
        <v>10006</v>
      </c>
      <c r="B89" s="8" t="s">
        <v>556</v>
      </c>
      <c r="C89" s="5">
        <v>57008</v>
      </c>
      <c r="D89" s="8" t="s">
        <v>548</v>
      </c>
      <c r="E89" s="6">
        <v>1</v>
      </c>
      <c r="F89" s="15">
        <v>1000</v>
      </c>
      <c r="G89" s="6">
        <f t="shared" si="6"/>
        <v>3.6363636363636362</v>
      </c>
      <c r="H89" s="6"/>
      <c r="I89" s="6"/>
      <c r="J89" s="6"/>
      <c r="K89" s="6"/>
      <c r="L89" s="6"/>
      <c r="M89" s="6"/>
      <c r="N89" s="6"/>
      <c r="O89" s="6"/>
      <c r="P89" s="6"/>
      <c r="Q89" s="6"/>
    </row>
    <row r="90" spans="1:17" x14ac:dyDescent="0.3">
      <c r="A90" s="14">
        <v>10006</v>
      </c>
      <c r="B90" s="8" t="s">
        <v>556</v>
      </c>
      <c r="C90" s="5">
        <v>57009</v>
      </c>
      <c r="D90" s="8" t="s">
        <v>577</v>
      </c>
      <c r="E90" s="6">
        <v>1</v>
      </c>
      <c r="F90" s="15">
        <v>1000</v>
      </c>
      <c r="G90" s="6">
        <f t="shared" si="6"/>
        <v>3.6363636363636362</v>
      </c>
      <c r="H90" s="6"/>
      <c r="I90" s="6"/>
      <c r="J90" s="6"/>
      <c r="K90" s="6"/>
      <c r="L90" s="6"/>
      <c r="M90" s="6"/>
      <c r="N90" s="6"/>
      <c r="O90" s="6"/>
      <c r="P90" s="6"/>
      <c r="Q90" s="6"/>
    </row>
    <row r="91" spans="1:17" x14ac:dyDescent="0.3">
      <c r="A91" s="14">
        <v>10006</v>
      </c>
      <c r="B91" s="8" t="s">
        <v>556</v>
      </c>
      <c r="C91" s="5">
        <v>57010</v>
      </c>
      <c r="D91" s="8" t="s">
        <v>560</v>
      </c>
      <c r="E91" s="6">
        <v>1</v>
      </c>
      <c r="F91" s="15">
        <v>1000</v>
      </c>
      <c r="G91" s="6">
        <f t="shared" si="6"/>
        <v>3.6363636363636362</v>
      </c>
      <c r="H91" s="6"/>
      <c r="I91" s="6"/>
      <c r="J91" s="6"/>
      <c r="K91" s="6"/>
      <c r="L91" s="6"/>
      <c r="M91" s="6"/>
      <c r="N91" s="6"/>
      <c r="O91" s="6"/>
      <c r="P91" s="6"/>
      <c r="Q91" s="6"/>
    </row>
    <row r="92" spans="1:17" x14ac:dyDescent="0.3">
      <c r="A92" s="14">
        <v>10006</v>
      </c>
      <c r="B92" s="8" t="s">
        <v>556</v>
      </c>
      <c r="C92" s="5">
        <v>57011</v>
      </c>
      <c r="D92" s="8" t="s">
        <v>764</v>
      </c>
      <c r="E92" s="6">
        <v>1</v>
      </c>
      <c r="F92" s="15">
        <v>1000</v>
      </c>
      <c r="G92" s="6">
        <f t="shared" si="6"/>
        <v>3.6363636363636362</v>
      </c>
      <c r="H92" s="6"/>
      <c r="I92" s="6"/>
      <c r="J92" s="6"/>
      <c r="K92" s="6"/>
      <c r="L92" s="6"/>
      <c r="M92" s="6"/>
      <c r="N92" s="6"/>
      <c r="O92" s="6"/>
      <c r="P92" s="6"/>
      <c r="Q92" s="6"/>
    </row>
    <row r="93" spans="1:17" x14ac:dyDescent="0.3">
      <c r="A93" s="14">
        <v>10006</v>
      </c>
      <c r="B93" s="8" t="s">
        <v>556</v>
      </c>
      <c r="C93" s="5">
        <v>57012</v>
      </c>
      <c r="D93" s="8" t="s">
        <v>305</v>
      </c>
      <c r="E93" s="6">
        <v>1</v>
      </c>
      <c r="F93" s="15">
        <v>1000</v>
      </c>
      <c r="G93" s="6">
        <f t="shared" si="6"/>
        <v>3.6363636363636362</v>
      </c>
      <c r="H93" s="6"/>
      <c r="I93" s="6"/>
      <c r="J93" s="6"/>
      <c r="K93" s="6"/>
      <c r="L93" s="6"/>
      <c r="M93" s="6"/>
      <c r="N93" s="6"/>
      <c r="O93" s="6"/>
      <c r="P93" s="6"/>
      <c r="Q93" s="6"/>
    </row>
    <row r="94" spans="1:17" x14ac:dyDescent="0.3">
      <c r="A94" s="14">
        <v>10006</v>
      </c>
      <c r="B94" s="8" t="s">
        <v>556</v>
      </c>
      <c r="C94" s="5">
        <v>57013</v>
      </c>
      <c r="D94" s="8" t="s">
        <v>347</v>
      </c>
      <c r="E94" s="6">
        <v>1</v>
      </c>
      <c r="F94" s="15">
        <v>1000</v>
      </c>
      <c r="G94" s="6">
        <f t="shared" si="6"/>
        <v>3.6363636363636362</v>
      </c>
      <c r="H94" s="6"/>
      <c r="I94" s="6"/>
      <c r="J94" s="6"/>
      <c r="K94" s="6"/>
      <c r="L94" s="6"/>
      <c r="M94" s="6"/>
      <c r="N94" s="6"/>
      <c r="O94" s="6"/>
      <c r="P94" s="6"/>
      <c r="Q94" s="6"/>
    </row>
    <row r="95" spans="1:17" x14ac:dyDescent="0.3">
      <c r="A95" s="14">
        <v>10006</v>
      </c>
      <c r="B95" s="8" t="s">
        <v>556</v>
      </c>
      <c r="C95" s="5">
        <v>57014</v>
      </c>
      <c r="D95" s="8" t="s">
        <v>391</v>
      </c>
      <c r="E95" s="6">
        <v>1</v>
      </c>
      <c r="F95" s="15">
        <v>1000</v>
      </c>
      <c r="G95" s="6">
        <f t="shared" si="6"/>
        <v>3.6363636363636362</v>
      </c>
      <c r="H95" s="6"/>
      <c r="I95" s="6"/>
      <c r="J95" s="6"/>
      <c r="K95" s="6"/>
      <c r="L95" s="6"/>
      <c r="M95" s="6"/>
      <c r="N95" s="6"/>
      <c r="O95" s="6"/>
      <c r="P95" s="6"/>
      <c r="Q95" s="6"/>
    </row>
    <row r="96" spans="1:17" x14ac:dyDescent="0.3">
      <c r="A96" s="14">
        <v>10006</v>
      </c>
      <c r="B96" s="8" t="s">
        <v>556</v>
      </c>
      <c r="C96" s="5">
        <v>57015</v>
      </c>
      <c r="D96" s="8" t="s">
        <v>377</v>
      </c>
      <c r="E96" s="6">
        <v>1</v>
      </c>
      <c r="F96" s="15">
        <v>1000</v>
      </c>
      <c r="G96" s="6">
        <f t="shared" si="6"/>
        <v>3.6363636363636362</v>
      </c>
      <c r="H96" s="6"/>
      <c r="I96" s="6"/>
      <c r="J96" s="6"/>
      <c r="K96" s="6"/>
      <c r="L96" s="6"/>
      <c r="M96" s="6"/>
      <c r="N96" s="6"/>
      <c r="O96" s="6"/>
      <c r="P96" s="6"/>
      <c r="Q96" s="6"/>
    </row>
    <row r="97" spans="1:17" x14ac:dyDescent="0.3">
      <c r="A97" s="14">
        <v>10006</v>
      </c>
      <c r="B97" s="8" t="s">
        <v>556</v>
      </c>
      <c r="C97" s="5">
        <v>57016</v>
      </c>
      <c r="D97" s="8" t="s">
        <v>300</v>
      </c>
      <c r="E97" s="6">
        <v>1</v>
      </c>
      <c r="F97" s="15">
        <v>1000</v>
      </c>
      <c r="G97" s="6">
        <f t="shared" si="6"/>
        <v>3.6363636363636362</v>
      </c>
      <c r="H97" s="6"/>
      <c r="I97" s="6"/>
      <c r="J97" s="6"/>
      <c r="K97" s="6"/>
      <c r="L97" s="6"/>
      <c r="M97" s="6"/>
      <c r="N97" s="6"/>
      <c r="O97" s="6"/>
      <c r="P97" s="6"/>
      <c r="Q97" s="6"/>
    </row>
    <row r="98" spans="1:17" x14ac:dyDescent="0.3">
      <c r="A98" s="14">
        <v>10006</v>
      </c>
      <c r="B98" s="8" t="s">
        <v>556</v>
      </c>
      <c r="C98" s="5">
        <v>57017</v>
      </c>
      <c r="D98" s="8" t="s">
        <v>557</v>
      </c>
      <c r="E98" s="6">
        <v>1</v>
      </c>
      <c r="F98" s="15">
        <v>1000</v>
      </c>
      <c r="G98" s="6">
        <f t="shared" si="6"/>
        <v>3.6363636363636362</v>
      </c>
      <c r="H98" s="6"/>
      <c r="I98" s="6"/>
      <c r="J98" s="6"/>
      <c r="K98" s="6"/>
      <c r="L98" s="6"/>
      <c r="M98" s="6"/>
      <c r="N98" s="6"/>
      <c r="O98" s="6"/>
      <c r="P98" s="6"/>
      <c r="Q98" s="6"/>
    </row>
    <row r="99" spans="1:17" x14ac:dyDescent="0.3">
      <c r="A99" s="14">
        <v>10006</v>
      </c>
      <c r="B99" s="8" t="s">
        <v>556</v>
      </c>
      <c r="C99" s="5">
        <v>57018</v>
      </c>
      <c r="D99" s="8" t="s">
        <v>563</v>
      </c>
      <c r="E99" s="6">
        <v>1</v>
      </c>
      <c r="F99" s="15">
        <v>1000</v>
      </c>
      <c r="G99" s="6">
        <f t="shared" si="6"/>
        <v>3.6363636363636362</v>
      </c>
      <c r="H99" s="6"/>
      <c r="I99" s="6"/>
      <c r="J99" s="6"/>
      <c r="K99" s="6"/>
      <c r="L99" s="6"/>
      <c r="M99" s="6"/>
      <c r="N99" s="6"/>
      <c r="O99" s="6"/>
      <c r="P99" s="6"/>
      <c r="Q99" s="6"/>
    </row>
    <row r="100" spans="1:17" x14ac:dyDescent="0.3">
      <c r="A100" s="14">
        <v>10006</v>
      </c>
      <c r="B100" s="8" t="s">
        <v>556</v>
      </c>
      <c r="C100" s="5">
        <v>57019</v>
      </c>
      <c r="D100" s="8" t="s">
        <v>559</v>
      </c>
      <c r="E100" s="6">
        <v>1</v>
      </c>
      <c r="F100" s="15">
        <v>1000</v>
      </c>
      <c r="G100" s="6">
        <f t="shared" si="6"/>
        <v>3.6363636363636362</v>
      </c>
      <c r="H100" s="6"/>
      <c r="I100" s="6"/>
      <c r="J100" s="6"/>
      <c r="K100" s="6"/>
      <c r="L100" s="6"/>
      <c r="M100" s="6"/>
      <c r="N100" s="6"/>
      <c r="O100" s="6"/>
      <c r="P100" s="6"/>
      <c r="Q100" s="6"/>
    </row>
    <row r="101" spans="1:17" x14ac:dyDescent="0.3">
      <c r="A101" s="14">
        <v>10006</v>
      </c>
      <c r="B101" s="8" t="s">
        <v>556</v>
      </c>
      <c r="C101" s="5">
        <v>57020</v>
      </c>
      <c r="D101" s="8" t="s">
        <v>597</v>
      </c>
      <c r="E101" s="6">
        <v>1</v>
      </c>
      <c r="F101" s="15">
        <v>1000</v>
      </c>
      <c r="G101" s="6">
        <f t="shared" si="6"/>
        <v>3.6363636363636362</v>
      </c>
      <c r="H101" s="6"/>
      <c r="I101" s="6"/>
      <c r="J101" s="6"/>
      <c r="K101" s="6"/>
      <c r="L101" s="6"/>
      <c r="M101" s="6"/>
      <c r="N101" s="6"/>
      <c r="O101" s="6"/>
      <c r="P101" s="6"/>
      <c r="Q101" s="6"/>
    </row>
    <row r="102" spans="1:17" x14ac:dyDescent="0.3">
      <c r="A102" s="14">
        <v>10006</v>
      </c>
      <c r="B102" s="8" t="s">
        <v>556</v>
      </c>
      <c r="C102" s="5">
        <v>57021</v>
      </c>
      <c r="D102" s="8" t="s">
        <v>762</v>
      </c>
      <c r="E102" s="6">
        <v>1</v>
      </c>
      <c r="F102" s="15">
        <v>1000</v>
      </c>
      <c r="G102" s="6">
        <f t="shared" si="6"/>
        <v>3.6363636363636362</v>
      </c>
      <c r="H102" s="6"/>
      <c r="I102" s="6"/>
      <c r="J102" s="6"/>
      <c r="K102" s="6"/>
      <c r="L102" s="6"/>
      <c r="M102" s="6"/>
      <c r="N102" s="6"/>
      <c r="O102" s="6"/>
      <c r="P102" s="6"/>
      <c r="Q102" s="6"/>
    </row>
    <row r="103" spans="1:17" x14ac:dyDescent="0.3">
      <c r="A103" s="14">
        <v>10006</v>
      </c>
      <c r="B103" s="8" t="s">
        <v>556</v>
      </c>
      <c r="C103" s="5">
        <v>57022</v>
      </c>
      <c r="D103" s="8" t="s">
        <v>370</v>
      </c>
      <c r="E103" s="6">
        <v>1</v>
      </c>
      <c r="F103" s="15">
        <v>1000</v>
      </c>
      <c r="G103" s="6">
        <f t="shared" si="6"/>
        <v>3.6363636363636362</v>
      </c>
      <c r="H103" s="6"/>
      <c r="I103" s="6"/>
      <c r="J103" s="6"/>
      <c r="K103" s="6"/>
      <c r="L103" s="6"/>
      <c r="M103" s="6"/>
      <c r="N103" s="6"/>
      <c r="O103" s="6"/>
      <c r="P103" s="6"/>
      <c r="Q103" s="6"/>
    </row>
    <row r="104" spans="1:17" x14ac:dyDescent="0.3">
      <c r="A104" s="14">
        <v>10006</v>
      </c>
      <c r="B104" s="8" t="s">
        <v>556</v>
      </c>
      <c r="C104" s="5">
        <v>57023</v>
      </c>
      <c r="D104" s="8" t="s">
        <v>396</v>
      </c>
      <c r="E104" s="6">
        <v>1</v>
      </c>
      <c r="F104" s="15">
        <v>1000</v>
      </c>
      <c r="G104" s="6">
        <f t="shared" si="6"/>
        <v>3.6363636363636362</v>
      </c>
      <c r="H104" s="6"/>
      <c r="I104" s="6"/>
      <c r="J104" s="6"/>
      <c r="K104" s="6"/>
      <c r="L104" s="6"/>
      <c r="M104" s="6"/>
      <c r="N104" s="6"/>
      <c r="O104" s="6"/>
      <c r="P104" s="6"/>
      <c r="Q104" s="6"/>
    </row>
    <row r="105" spans="1:17" x14ac:dyDescent="0.3">
      <c r="A105" s="14">
        <v>10006</v>
      </c>
      <c r="B105" s="8" t="s">
        <v>556</v>
      </c>
      <c r="C105" s="5">
        <v>57024</v>
      </c>
      <c r="D105" s="8" t="s">
        <v>312</v>
      </c>
      <c r="E105" s="6">
        <v>1</v>
      </c>
      <c r="F105" s="15">
        <v>1000</v>
      </c>
      <c r="G105" s="6">
        <f t="shared" si="6"/>
        <v>3.6363636363636362</v>
      </c>
      <c r="H105" s="6"/>
      <c r="I105" s="6"/>
      <c r="J105" s="6"/>
      <c r="K105" s="6"/>
      <c r="L105" s="6"/>
      <c r="M105" s="6"/>
      <c r="N105" s="6"/>
      <c r="O105" s="6"/>
      <c r="P105" s="6"/>
      <c r="Q105" s="6"/>
    </row>
    <row r="106" spans="1:17" x14ac:dyDescent="0.3">
      <c r="A106" s="14">
        <v>10006</v>
      </c>
      <c r="B106" s="8" t="s">
        <v>556</v>
      </c>
      <c r="C106" s="5">
        <v>57025</v>
      </c>
      <c r="D106" s="8" t="s">
        <v>574</v>
      </c>
      <c r="E106" s="6">
        <v>1</v>
      </c>
      <c r="F106" s="15">
        <v>1000</v>
      </c>
      <c r="G106" s="6">
        <f t="shared" si="6"/>
        <v>3.6363636363636362</v>
      </c>
      <c r="H106" s="6"/>
      <c r="I106" s="6"/>
      <c r="J106" s="6"/>
      <c r="K106" s="6"/>
      <c r="L106" s="6"/>
      <c r="M106" s="6"/>
      <c r="N106" s="6"/>
      <c r="O106" s="6"/>
      <c r="P106" s="6"/>
      <c r="Q106" s="6"/>
    </row>
    <row r="107" spans="1:17" x14ac:dyDescent="0.3">
      <c r="A107" s="14">
        <v>10006</v>
      </c>
      <c r="B107" s="8" t="s">
        <v>556</v>
      </c>
      <c r="C107" s="5">
        <v>58001</v>
      </c>
      <c r="D107" s="8" t="s">
        <v>787</v>
      </c>
      <c r="E107" s="6">
        <v>1</v>
      </c>
      <c r="F107" s="15">
        <v>100</v>
      </c>
      <c r="G107" s="6">
        <f t="shared" si="6"/>
        <v>0.36363636363636365</v>
      </c>
      <c r="H107" s="6"/>
      <c r="I107" s="6"/>
      <c r="J107" s="6"/>
      <c r="K107" s="6"/>
      <c r="L107" s="6"/>
      <c r="M107" s="6"/>
      <c r="N107" s="6"/>
      <c r="O107" s="6"/>
      <c r="P107" s="6"/>
      <c r="Q107" s="6"/>
    </row>
    <row r="108" spans="1:17" x14ac:dyDescent="0.3">
      <c r="A108" s="14">
        <v>10006</v>
      </c>
      <c r="B108" s="8" t="s">
        <v>556</v>
      </c>
      <c r="C108" s="5">
        <v>58002</v>
      </c>
      <c r="D108" s="8" t="s">
        <v>321</v>
      </c>
      <c r="E108" s="6">
        <v>1</v>
      </c>
      <c r="F108" s="15">
        <v>100</v>
      </c>
      <c r="G108" s="6">
        <f t="shared" si="6"/>
        <v>0.36363636363636365</v>
      </c>
      <c r="H108" s="6"/>
      <c r="I108" s="6"/>
      <c r="J108" s="6"/>
      <c r="K108" s="6"/>
      <c r="L108" s="6"/>
      <c r="M108" s="6"/>
      <c r="N108" s="6"/>
      <c r="O108" s="6"/>
      <c r="P108" s="6"/>
      <c r="Q108" s="6"/>
    </row>
    <row r="109" spans="1:17" x14ac:dyDescent="0.3">
      <c r="A109" s="14">
        <v>10006</v>
      </c>
      <c r="B109" s="8" t="s">
        <v>556</v>
      </c>
      <c r="C109" s="5">
        <v>58003</v>
      </c>
      <c r="D109" s="8" t="s">
        <v>398</v>
      </c>
      <c r="E109" s="6">
        <v>1</v>
      </c>
      <c r="F109" s="15">
        <v>100</v>
      </c>
      <c r="G109" s="6">
        <f t="shared" si="6"/>
        <v>0.36363636363636365</v>
      </c>
      <c r="H109" s="6"/>
      <c r="I109" s="6"/>
      <c r="J109" s="6"/>
      <c r="K109" s="6"/>
      <c r="L109" s="6"/>
      <c r="M109" s="6"/>
      <c r="N109" s="6"/>
      <c r="O109" s="6"/>
      <c r="P109" s="6"/>
      <c r="Q109" s="6"/>
    </row>
    <row r="110" spans="1:17" x14ac:dyDescent="0.3">
      <c r="A110" s="14">
        <v>10006</v>
      </c>
      <c r="B110" s="8" t="s">
        <v>556</v>
      </c>
      <c r="C110" s="5">
        <v>58004</v>
      </c>
      <c r="D110" s="8" t="s">
        <v>313</v>
      </c>
      <c r="E110" s="6">
        <v>1</v>
      </c>
      <c r="F110" s="15">
        <v>100</v>
      </c>
      <c r="G110" s="6">
        <f t="shared" si="6"/>
        <v>0.36363636363636365</v>
      </c>
      <c r="H110" s="6"/>
      <c r="I110" s="6"/>
      <c r="J110" s="6"/>
      <c r="K110" s="6"/>
      <c r="L110" s="6"/>
      <c r="M110" s="6"/>
      <c r="N110" s="6"/>
      <c r="O110" s="6"/>
      <c r="P110" s="6"/>
      <c r="Q110" s="6"/>
    </row>
    <row r="111" spans="1:17" x14ac:dyDescent="0.3">
      <c r="A111" s="14">
        <v>10006</v>
      </c>
      <c r="B111" s="8" t="s">
        <v>556</v>
      </c>
      <c r="C111" s="5">
        <v>58005</v>
      </c>
      <c r="D111" s="8" t="s">
        <v>406</v>
      </c>
      <c r="E111" s="6">
        <v>1</v>
      </c>
      <c r="F111" s="15">
        <v>100</v>
      </c>
      <c r="G111" s="6">
        <f t="shared" si="6"/>
        <v>0.36363636363636365</v>
      </c>
      <c r="H111" s="6"/>
      <c r="I111" s="6"/>
      <c r="J111" s="6"/>
      <c r="K111" s="6"/>
      <c r="L111" s="6"/>
      <c r="M111" s="6"/>
      <c r="N111" s="6"/>
      <c r="O111" s="6"/>
      <c r="P111" s="6"/>
      <c r="Q111" s="6"/>
    </row>
    <row r="112" spans="1:17" x14ac:dyDescent="0.3">
      <c r="A112" s="14">
        <v>10006</v>
      </c>
      <c r="B112" s="8" t="s">
        <v>556</v>
      </c>
      <c r="C112" s="5">
        <v>58006</v>
      </c>
      <c r="D112" s="8" t="s">
        <v>779</v>
      </c>
      <c r="E112" s="6">
        <v>1</v>
      </c>
      <c r="F112" s="15">
        <v>100</v>
      </c>
      <c r="G112" s="6">
        <f t="shared" si="6"/>
        <v>0.36363636363636365</v>
      </c>
      <c r="H112" s="6"/>
      <c r="I112" s="6"/>
      <c r="J112" s="6"/>
      <c r="K112" s="6"/>
      <c r="L112" s="6"/>
      <c r="M112" s="6"/>
      <c r="N112" s="6"/>
      <c r="O112" s="6"/>
      <c r="P112" s="6"/>
      <c r="Q112" s="6"/>
    </row>
    <row r="113" spans="1:17" x14ac:dyDescent="0.3">
      <c r="A113" s="14">
        <v>10006</v>
      </c>
      <c r="B113" s="8" t="s">
        <v>556</v>
      </c>
      <c r="C113" s="5">
        <v>58007</v>
      </c>
      <c r="D113" s="8" t="s">
        <v>360</v>
      </c>
      <c r="E113" s="6">
        <v>1</v>
      </c>
      <c r="F113" s="15">
        <v>100</v>
      </c>
      <c r="G113" s="6">
        <f t="shared" si="6"/>
        <v>0.36363636363636365</v>
      </c>
      <c r="H113" s="6"/>
      <c r="I113" s="6"/>
      <c r="J113" s="6"/>
      <c r="K113" s="6"/>
      <c r="L113" s="6"/>
      <c r="M113" s="6"/>
      <c r="N113" s="6"/>
      <c r="O113" s="6"/>
      <c r="P113" s="6"/>
      <c r="Q113" s="6"/>
    </row>
    <row r="114" spans="1:17" x14ac:dyDescent="0.3">
      <c r="A114" s="14">
        <v>10006</v>
      </c>
      <c r="B114" s="8" t="s">
        <v>556</v>
      </c>
      <c r="C114" s="5">
        <v>58008</v>
      </c>
      <c r="D114" s="8" t="s">
        <v>392</v>
      </c>
      <c r="E114" s="6">
        <v>1</v>
      </c>
      <c r="F114" s="15">
        <v>100</v>
      </c>
      <c r="G114" s="6">
        <f t="shared" si="6"/>
        <v>0.36363636363636365</v>
      </c>
      <c r="H114" s="6"/>
      <c r="I114" s="6"/>
      <c r="J114" s="6"/>
      <c r="K114" s="6"/>
      <c r="L114" s="6"/>
      <c r="M114" s="6"/>
      <c r="N114" s="6"/>
      <c r="O114" s="6"/>
      <c r="P114" s="6"/>
      <c r="Q114" s="6"/>
    </row>
    <row r="115" spans="1:17" x14ac:dyDescent="0.3">
      <c r="A115" s="14">
        <v>10006</v>
      </c>
      <c r="B115" s="8" t="s">
        <v>556</v>
      </c>
      <c r="C115" s="5">
        <v>58009</v>
      </c>
      <c r="D115" s="8" t="s">
        <v>308</v>
      </c>
      <c r="E115" s="6">
        <v>1</v>
      </c>
      <c r="F115" s="15">
        <v>100</v>
      </c>
      <c r="G115" s="6">
        <f t="shared" si="6"/>
        <v>0.36363636363636365</v>
      </c>
      <c r="H115" s="6"/>
      <c r="I115" s="6"/>
      <c r="J115" s="6"/>
      <c r="K115" s="6"/>
      <c r="L115" s="6"/>
      <c r="M115" s="6"/>
      <c r="N115" s="6"/>
      <c r="O115" s="6"/>
      <c r="P115" s="6"/>
      <c r="Q115" s="6"/>
    </row>
    <row r="116" spans="1:17" x14ac:dyDescent="0.3">
      <c r="A116" s="14">
        <v>10006</v>
      </c>
      <c r="B116" s="8" t="s">
        <v>556</v>
      </c>
      <c r="C116" s="5">
        <v>58010</v>
      </c>
      <c r="D116" s="8" t="s">
        <v>405</v>
      </c>
      <c r="E116" s="6">
        <v>1</v>
      </c>
      <c r="F116" s="15">
        <v>100</v>
      </c>
      <c r="G116" s="6">
        <f>F116/SUM($F$82:$F$131)*100</f>
        <v>0.36363636363636365</v>
      </c>
      <c r="H116" s="6"/>
      <c r="I116" s="6"/>
      <c r="J116" s="6"/>
      <c r="K116" s="6"/>
      <c r="L116" s="6"/>
      <c r="M116" s="6"/>
      <c r="N116" s="6"/>
      <c r="O116" s="6"/>
      <c r="P116" s="6"/>
      <c r="Q116" s="6"/>
    </row>
    <row r="117" spans="1:17" x14ac:dyDescent="0.3">
      <c r="A117" s="14">
        <v>10006</v>
      </c>
      <c r="B117" s="8" t="s">
        <v>556</v>
      </c>
      <c r="C117" s="5">
        <v>58011</v>
      </c>
      <c r="D117" s="8" t="s">
        <v>765</v>
      </c>
      <c r="E117" s="6">
        <v>1</v>
      </c>
      <c r="F117" s="15">
        <v>100</v>
      </c>
      <c r="G117" s="6">
        <f t="shared" si="6"/>
        <v>0.36363636363636365</v>
      </c>
      <c r="H117" s="6"/>
      <c r="I117" s="6"/>
      <c r="J117" s="6"/>
      <c r="K117" s="6"/>
      <c r="L117" s="6"/>
      <c r="M117" s="6"/>
      <c r="N117" s="6"/>
      <c r="O117" s="6"/>
      <c r="P117" s="6"/>
      <c r="Q117" s="6"/>
    </row>
    <row r="118" spans="1:17" x14ac:dyDescent="0.3">
      <c r="A118" s="14">
        <v>10006</v>
      </c>
      <c r="B118" s="8" t="s">
        <v>556</v>
      </c>
      <c r="C118" s="5">
        <v>58012</v>
      </c>
      <c r="D118" s="8" t="s">
        <v>395</v>
      </c>
      <c r="E118" s="6">
        <v>1</v>
      </c>
      <c r="F118" s="15">
        <v>100</v>
      </c>
      <c r="G118" s="6">
        <f t="shared" si="6"/>
        <v>0.36363636363636365</v>
      </c>
      <c r="H118" s="6"/>
      <c r="I118" s="6"/>
      <c r="J118" s="6"/>
      <c r="K118" s="6"/>
      <c r="L118" s="6"/>
      <c r="M118" s="6"/>
      <c r="N118" s="6"/>
      <c r="O118" s="6"/>
      <c r="P118" s="6"/>
      <c r="Q118" s="6"/>
    </row>
    <row r="119" spans="1:17" x14ac:dyDescent="0.3">
      <c r="A119" s="14">
        <v>10006</v>
      </c>
      <c r="B119" s="8" t="s">
        <v>556</v>
      </c>
      <c r="C119" s="5">
        <v>58013</v>
      </c>
      <c r="D119" s="8" t="s">
        <v>359</v>
      </c>
      <c r="E119" s="6">
        <v>1</v>
      </c>
      <c r="F119" s="15">
        <v>100</v>
      </c>
      <c r="G119" s="6">
        <f t="shared" si="6"/>
        <v>0.36363636363636365</v>
      </c>
      <c r="H119" s="6"/>
      <c r="I119" s="6"/>
      <c r="J119" s="6"/>
      <c r="K119" s="6"/>
      <c r="L119" s="6"/>
      <c r="M119" s="6"/>
      <c r="N119" s="6"/>
      <c r="O119" s="6"/>
      <c r="P119" s="6"/>
      <c r="Q119" s="6"/>
    </row>
    <row r="120" spans="1:17" x14ac:dyDescent="0.3">
      <c r="A120" s="14">
        <v>10006</v>
      </c>
      <c r="B120" s="8" t="s">
        <v>556</v>
      </c>
      <c r="C120" s="5">
        <v>58014</v>
      </c>
      <c r="D120" s="8" t="s">
        <v>375</v>
      </c>
      <c r="E120" s="6">
        <v>1</v>
      </c>
      <c r="F120" s="15">
        <v>100</v>
      </c>
      <c r="G120" s="6">
        <f t="shared" si="6"/>
        <v>0.36363636363636365</v>
      </c>
      <c r="H120" s="6"/>
      <c r="I120" s="6"/>
      <c r="J120" s="6"/>
      <c r="K120" s="6"/>
      <c r="L120" s="6"/>
      <c r="M120" s="6"/>
      <c r="N120" s="6"/>
      <c r="O120" s="6"/>
      <c r="P120" s="6"/>
      <c r="Q120" s="6"/>
    </row>
    <row r="121" spans="1:17" x14ac:dyDescent="0.3">
      <c r="A121" s="14">
        <v>10006</v>
      </c>
      <c r="B121" s="8" t="s">
        <v>556</v>
      </c>
      <c r="C121" s="5">
        <v>58015</v>
      </c>
      <c r="D121" s="8" t="s">
        <v>566</v>
      </c>
      <c r="E121" s="6">
        <v>1</v>
      </c>
      <c r="F121" s="15">
        <v>100</v>
      </c>
      <c r="G121" s="6">
        <f t="shared" si="6"/>
        <v>0.36363636363636365</v>
      </c>
      <c r="H121" s="6"/>
      <c r="I121" s="6"/>
      <c r="J121" s="6"/>
      <c r="K121" s="6"/>
      <c r="L121" s="6"/>
      <c r="M121" s="6"/>
      <c r="N121" s="6"/>
      <c r="O121" s="6"/>
      <c r="P121" s="6"/>
      <c r="Q121" s="6"/>
    </row>
    <row r="122" spans="1:17" x14ac:dyDescent="0.3">
      <c r="A122" s="14">
        <v>10006</v>
      </c>
      <c r="B122" s="8" t="s">
        <v>556</v>
      </c>
      <c r="C122" s="5">
        <v>58016</v>
      </c>
      <c r="D122" s="8" t="s">
        <v>786</v>
      </c>
      <c r="E122" s="6">
        <v>1</v>
      </c>
      <c r="F122" s="15">
        <v>100</v>
      </c>
      <c r="G122" s="6">
        <f t="shared" si="6"/>
        <v>0.36363636363636365</v>
      </c>
      <c r="H122" s="6"/>
      <c r="I122" s="6"/>
      <c r="J122" s="6"/>
      <c r="K122" s="6"/>
      <c r="L122" s="6"/>
      <c r="M122" s="6"/>
      <c r="N122" s="6"/>
      <c r="O122" s="6"/>
      <c r="P122" s="6"/>
      <c r="Q122" s="6"/>
    </row>
    <row r="123" spans="1:17" x14ac:dyDescent="0.3">
      <c r="A123" s="14">
        <v>10006</v>
      </c>
      <c r="B123" s="8" t="s">
        <v>556</v>
      </c>
      <c r="C123" s="5">
        <v>58017</v>
      </c>
      <c r="D123" s="8" t="s">
        <v>311</v>
      </c>
      <c r="E123" s="6">
        <v>1</v>
      </c>
      <c r="F123" s="15">
        <v>100</v>
      </c>
      <c r="G123" s="6">
        <f t="shared" si="6"/>
        <v>0.36363636363636365</v>
      </c>
      <c r="H123" s="6"/>
      <c r="I123" s="6"/>
      <c r="J123" s="6"/>
      <c r="K123" s="6"/>
      <c r="L123" s="6"/>
      <c r="M123" s="6"/>
      <c r="N123" s="6"/>
      <c r="O123" s="6"/>
      <c r="P123" s="6"/>
      <c r="Q123" s="6"/>
    </row>
    <row r="124" spans="1:17" x14ac:dyDescent="0.3">
      <c r="A124" s="14">
        <v>10006</v>
      </c>
      <c r="B124" s="8" t="s">
        <v>556</v>
      </c>
      <c r="C124" s="5">
        <v>58018</v>
      </c>
      <c r="D124" s="8" t="s">
        <v>299</v>
      </c>
      <c r="E124" s="6">
        <v>1</v>
      </c>
      <c r="F124" s="15">
        <v>100</v>
      </c>
      <c r="G124" s="6">
        <f t="shared" si="6"/>
        <v>0.36363636363636365</v>
      </c>
      <c r="H124" s="6"/>
      <c r="I124" s="6"/>
      <c r="J124" s="6"/>
      <c r="K124" s="6"/>
      <c r="L124" s="6"/>
      <c r="M124" s="6"/>
      <c r="N124" s="6"/>
      <c r="O124" s="6"/>
      <c r="P124" s="6"/>
      <c r="Q124" s="6"/>
    </row>
    <row r="125" spans="1:17" x14ac:dyDescent="0.3">
      <c r="A125" s="14">
        <v>10006</v>
      </c>
      <c r="B125" s="8" t="s">
        <v>556</v>
      </c>
      <c r="C125" s="5">
        <v>58019</v>
      </c>
      <c r="D125" s="8" t="s">
        <v>358</v>
      </c>
      <c r="E125" s="6">
        <v>1</v>
      </c>
      <c r="F125" s="15">
        <v>100</v>
      </c>
      <c r="G125" s="6">
        <f t="shared" si="6"/>
        <v>0.36363636363636365</v>
      </c>
      <c r="H125" s="6"/>
      <c r="I125" s="6"/>
      <c r="J125" s="6"/>
      <c r="K125" s="6"/>
      <c r="L125" s="6"/>
      <c r="M125" s="6"/>
      <c r="N125" s="6"/>
      <c r="O125" s="6"/>
      <c r="P125" s="6"/>
      <c r="Q125" s="6"/>
    </row>
    <row r="126" spans="1:17" x14ac:dyDescent="0.3">
      <c r="A126" s="14">
        <v>10006</v>
      </c>
      <c r="B126" s="8" t="s">
        <v>556</v>
      </c>
      <c r="C126" s="5">
        <v>58020</v>
      </c>
      <c r="D126" s="8" t="s">
        <v>376</v>
      </c>
      <c r="E126" s="6">
        <v>1</v>
      </c>
      <c r="F126" s="15">
        <v>100</v>
      </c>
      <c r="G126" s="6">
        <f t="shared" si="6"/>
        <v>0.36363636363636365</v>
      </c>
      <c r="H126" s="6"/>
      <c r="I126" s="6"/>
      <c r="J126" s="6"/>
      <c r="K126" s="6"/>
      <c r="L126" s="6"/>
      <c r="M126" s="6"/>
      <c r="N126" s="6"/>
      <c r="O126" s="6"/>
      <c r="P126" s="6"/>
      <c r="Q126" s="6"/>
    </row>
    <row r="127" spans="1:17" x14ac:dyDescent="0.3">
      <c r="A127" s="14">
        <v>10006</v>
      </c>
      <c r="B127" s="8" t="s">
        <v>556</v>
      </c>
      <c r="C127" s="5">
        <v>58021</v>
      </c>
      <c r="D127" s="8" t="s">
        <v>769</v>
      </c>
      <c r="E127" s="6">
        <v>1</v>
      </c>
      <c r="F127" s="15">
        <v>100</v>
      </c>
      <c r="G127" s="6">
        <f t="shared" si="6"/>
        <v>0.36363636363636365</v>
      </c>
      <c r="H127" s="6"/>
      <c r="I127" s="6"/>
      <c r="J127" s="6"/>
      <c r="K127" s="6"/>
      <c r="L127" s="6"/>
      <c r="M127" s="6"/>
      <c r="N127" s="6"/>
      <c r="O127" s="6"/>
      <c r="P127" s="6"/>
      <c r="Q127" s="6"/>
    </row>
    <row r="128" spans="1:17" x14ac:dyDescent="0.3">
      <c r="A128" s="14">
        <v>10006</v>
      </c>
      <c r="B128" s="8" t="s">
        <v>556</v>
      </c>
      <c r="C128" s="5">
        <v>58022</v>
      </c>
      <c r="D128" s="8" t="s">
        <v>297</v>
      </c>
      <c r="E128" s="6">
        <v>1</v>
      </c>
      <c r="F128" s="15">
        <v>100</v>
      </c>
      <c r="G128" s="6">
        <f t="shared" si="6"/>
        <v>0.36363636363636365</v>
      </c>
      <c r="H128" s="6"/>
      <c r="I128" s="6"/>
      <c r="J128" s="6"/>
      <c r="K128" s="6"/>
      <c r="L128" s="6"/>
      <c r="M128" s="6"/>
      <c r="N128" s="6"/>
      <c r="O128" s="6"/>
      <c r="P128" s="6"/>
      <c r="Q128" s="6"/>
    </row>
    <row r="129" spans="1:17" x14ac:dyDescent="0.3">
      <c r="A129" s="14">
        <v>10006</v>
      </c>
      <c r="B129" s="8" t="s">
        <v>556</v>
      </c>
      <c r="C129" s="5">
        <v>58023</v>
      </c>
      <c r="D129" s="8" t="s">
        <v>315</v>
      </c>
      <c r="E129" s="6">
        <v>1</v>
      </c>
      <c r="F129" s="15">
        <v>100</v>
      </c>
      <c r="G129" s="6">
        <f t="shared" si="6"/>
        <v>0.36363636363636365</v>
      </c>
      <c r="H129" s="6"/>
      <c r="I129" s="6"/>
      <c r="J129" s="6"/>
      <c r="K129" s="6"/>
      <c r="L129" s="6"/>
      <c r="M129" s="6"/>
      <c r="N129" s="6"/>
      <c r="O129" s="6"/>
      <c r="P129" s="6"/>
      <c r="Q129" s="6"/>
    </row>
    <row r="130" spans="1:17" x14ac:dyDescent="0.3">
      <c r="A130" s="14">
        <v>10006</v>
      </c>
      <c r="B130" s="8" t="s">
        <v>556</v>
      </c>
      <c r="C130" s="5">
        <v>58024</v>
      </c>
      <c r="D130" s="8" t="s">
        <v>389</v>
      </c>
      <c r="E130" s="6">
        <v>1</v>
      </c>
      <c r="F130" s="15">
        <v>100</v>
      </c>
      <c r="G130" s="6">
        <f t="shared" si="6"/>
        <v>0.36363636363636365</v>
      </c>
    </row>
    <row r="131" spans="1:17" x14ac:dyDescent="0.3">
      <c r="A131" s="16">
        <v>10006</v>
      </c>
      <c r="B131" s="17" t="s">
        <v>556</v>
      </c>
      <c r="C131" s="18">
        <v>58025</v>
      </c>
      <c r="D131" s="17" t="s">
        <v>578</v>
      </c>
      <c r="E131" s="19">
        <v>1</v>
      </c>
      <c r="F131" s="20">
        <v>100</v>
      </c>
      <c r="G131" s="6">
        <f t="shared" si="6"/>
        <v>0.36363636363636365</v>
      </c>
    </row>
    <row r="132" spans="1:17" x14ac:dyDescent="0.3">
      <c r="G132" s="6"/>
      <c r="H132" s="6"/>
      <c r="I132" s="6"/>
    </row>
    <row r="133" spans="1:17" x14ac:dyDescent="0.3">
      <c r="A133" s="9">
        <v>30001</v>
      </c>
      <c r="B133" s="10" t="s">
        <v>356</v>
      </c>
      <c r="C133" s="11">
        <v>50001</v>
      </c>
      <c r="D133" s="10" t="s">
        <v>783</v>
      </c>
      <c r="E133" s="12">
        <v>1</v>
      </c>
      <c r="F133" s="13">
        <v>1000</v>
      </c>
      <c r="G133" s="6">
        <f>F133/SUM($F$133:$F$142)*100</f>
        <v>18.181818181818183</v>
      </c>
      <c r="H133" s="6"/>
      <c r="I133" s="6"/>
    </row>
    <row r="134" spans="1:17" x14ac:dyDescent="0.3">
      <c r="A134" s="14">
        <v>30001</v>
      </c>
      <c r="B134" s="8" t="s">
        <v>356</v>
      </c>
      <c r="C134" s="5">
        <v>50002</v>
      </c>
      <c r="D134" s="8" t="s">
        <v>756</v>
      </c>
      <c r="E134" s="6">
        <v>1</v>
      </c>
      <c r="F134" s="15">
        <v>500</v>
      </c>
      <c r="G134" s="6">
        <f t="shared" ref="G134:G142" si="7">F134/SUM($F$133:$F$142)*100</f>
        <v>9.0909090909090917</v>
      </c>
      <c r="H134" s="6"/>
      <c r="I134" s="6"/>
    </row>
    <row r="135" spans="1:17" x14ac:dyDescent="0.3">
      <c r="A135" s="14">
        <v>30001</v>
      </c>
      <c r="B135" s="8" t="s">
        <v>356</v>
      </c>
      <c r="C135" s="5">
        <v>50003</v>
      </c>
      <c r="D135" s="8" t="s">
        <v>794</v>
      </c>
      <c r="E135" s="6">
        <v>1</v>
      </c>
      <c r="F135" s="15">
        <v>400</v>
      </c>
      <c r="G135" s="6">
        <f t="shared" si="7"/>
        <v>7.2727272727272725</v>
      </c>
      <c r="H135" s="6"/>
      <c r="I135" s="6"/>
    </row>
    <row r="136" spans="1:17" x14ac:dyDescent="0.3">
      <c r="A136" s="14">
        <v>30001</v>
      </c>
      <c r="B136" s="8" t="s">
        <v>356</v>
      </c>
      <c r="C136" s="5">
        <v>50004</v>
      </c>
      <c r="D136" s="8" t="s">
        <v>773</v>
      </c>
      <c r="E136" s="6">
        <v>1</v>
      </c>
      <c r="F136" s="15">
        <v>500</v>
      </c>
      <c r="G136" s="6">
        <f t="shared" si="7"/>
        <v>9.0909090909090917</v>
      </c>
      <c r="H136" s="6"/>
      <c r="I136" s="6"/>
    </row>
    <row r="137" spans="1:17" x14ac:dyDescent="0.3">
      <c r="A137" s="14">
        <v>30001</v>
      </c>
      <c r="B137" s="8" t="s">
        <v>356</v>
      </c>
      <c r="C137" s="5">
        <v>50005</v>
      </c>
      <c r="D137" s="8" t="s">
        <v>776</v>
      </c>
      <c r="E137" s="6">
        <v>1</v>
      </c>
      <c r="F137" s="15">
        <v>500</v>
      </c>
      <c r="G137" s="6">
        <f t="shared" si="7"/>
        <v>9.0909090909090917</v>
      </c>
      <c r="H137" s="6"/>
      <c r="I137" s="6"/>
    </row>
    <row r="138" spans="1:17" x14ac:dyDescent="0.3">
      <c r="A138" s="14">
        <v>30001</v>
      </c>
      <c r="B138" s="8" t="s">
        <v>356</v>
      </c>
      <c r="C138" s="5">
        <v>50006</v>
      </c>
      <c r="D138" s="8" t="s">
        <v>777</v>
      </c>
      <c r="E138" s="6">
        <v>1</v>
      </c>
      <c r="F138" s="15">
        <v>500</v>
      </c>
      <c r="G138" s="6">
        <f t="shared" si="7"/>
        <v>9.0909090909090917</v>
      </c>
      <c r="H138" s="6"/>
      <c r="I138" s="6"/>
    </row>
    <row r="139" spans="1:17" x14ac:dyDescent="0.3">
      <c r="A139" s="14">
        <v>30001</v>
      </c>
      <c r="B139" s="8" t="s">
        <v>356</v>
      </c>
      <c r="C139" s="5">
        <v>50007</v>
      </c>
      <c r="D139" s="8" t="s">
        <v>767</v>
      </c>
      <c r="E139" s="6">
        <v>1</v>
      </c>
      <c r="F139" s="15">
        <v>1000</v>
      </c>
      <c r="G139" s="6">
        <f t="shared" si="7"/>
        <v>18.181818181818183</v>
      </c>
      <c r="H139" s="6"/>
      <c r="I139" s="6"/>
    </row>
    <row r="140" spans="1:17" x14ac:dyDescent="0.3">
      <c r="A140" s="14">
        <v>30001</v>
      </c>
      <c r="B140" s="8" t="s">
        <v>356</v>
      </c>
      <c r="C140" s="5">
        <v>50008</v>
      </c>
      <c r="D140" s="8" t="s">
        <v>775</v>
      </c>
      <c r="E140" s="6">
        <v>1</v>
      </c>
      <c r="F140" s="15">
        <v>100</v>
      </c>
      <c r="G140" s="6">
        <f t="shared" si="7"/>
        <v>1.8181818181818181</v>
      </c>
    </row>
    <row r="141" spans="1:17" x14ac:dyDescent="0.3">
      <c r="A141" s="14">
        <v>30001</v>
      </c>
      <c r="B141" s="8" t="s">
        <v>356</v>
      </c>
      <c r="C141" s="5">
        <v>50009</v>
      </c>
      <c r="D141" s="8" t="s">
        <v>770</v>
      </c>
      <c r="E141" s="6">
        <v>1</v>
      </c>
      <c r="F141" s="15">
        <v>800</v>
      </c>
      <c r="G141" s="6">
        <f t="shared" si="7"/>
        <v>14.545454545454545</v>
      </c>
    </row>
    <row r="142" spans="1:17" x14ac:dyDescent="0.3">
      <c r="A142" s="16">
        <v>30001</v>
      </c>
      <c r="B142" s="17" t="s">
        <v>356</v>
      </c>
      <c r="C142" s="18">
        <v>50010</v>
      </c>
      <c r="D142" s="17" t="s">
        <v>792</v>
      </c>
      <c r="E142" s="19">
        <v>1</v>
      </c>
      <c r="F142" s="20">
        <v>200</v>
      </c>
      <c r="G142" s="6">
        <f t="shared" si="7"/>
        <v>3.6363636363636362</v>
      </c>
      <c r="H142" s="6"/>
      <c r="I142" s="6"/>
    </row>
    <row r="143" spans="1:17" x14ac:dyDescent="0.3">
      <c r="A143" s="5"/>
      <c r="B143" s="6"/>
      <c r="C143" s="6"/>
      <c r="D143" s="6"/>
      <c r="E143" s="6"/>
      <c r="F143" s="6"/>
    </row>
    <row r="144" spans="1:17" x14ac:dyDescent="0.3">
      <c r="A144" s="9">
        <v>30002</v>
      </c>
      <c r="B144" s="10" t="s">
        <v>218</v>
      </c>
      <c r="C144" s="11">
        <v>50001</v>
      </c>
      <c r="D144" s="10" t="s">
        <v>783</v>
      </c>
      <c r="E144" s="12">
        <v>1</v>
      </c>
      <c r="F144" s="13">
        <v>1000</v>
      </c>
      <c r="G144" s="6">
        <f>F144/SUM($F$144:$F$153)*100</f>
        <v>18.181818181818183</v>
      </c>
    </row>
    <row r="145" spans="1:7" x14ac:dyDescent="0.3">
      <c r="A145" s="14">
        <v>30002</v>
      </c>
      <c r="B145" s="8" t="s">
        <v>218</v>
      </c>
      <c r="C145" s="5">
        <v>50002</v>
      </c>
      <c r="D145" s="8" t="s">
        <v>756</v>
      </c>
      <c r="E145" s="6">
        <v>1</v>
      </c>
      <c r="F145" s="15">
        <v>500</v>
      </c>
      <c r="G145" s="6">
        <f t="shared" ref="G145:G153" si="8">F145/SUM($F$144:$F$153)*100</f>
        <v>9.0909090909090917</v>
      </c>
    </row>
    <row r="146" spans="1:7" x14ac:dyDescent="0.3">
      <c r="A146" s="14">
        <v>30002</v>
      </c>
      <c r="B146" s="8" t="s">
        <v>218</v>
      </c>
      <c r="C146" s="5">
        <v>50003</v>
      </c>
      <c r="D146" s="8" t="s">
        <v>794</v>
      </c>
      <c r="E146" s="6">
        <v>1</v>
      </c>
      <c r="F146" s="15">
        <v>400</v>
      </c>
      <c r="G146" s="6">
        <f t="shared" si="8"/>
        <v>7.2727272727272725</v>
      </c>
    </row>
    <row r="147" spans="1:7" x14ac:dyDescent="0.3">
      <c r="A147" s="14">
        <v>30002</v>
      </c>
      <c r="B147" s="8" t="s">
        <v>218</v>
      </c>
      <c r="C147" s="5">
        <v>50004</v>
      </c>
      <c r="D147" s="8" t="s">
        <v>773</v>
      </c>
      <c r="E147" s="6">
        <v>1</v>
      </c>
      <c r="F147" s="15">
        <v>500</v>
      </c>
      <c r="G147" s="6">
        <f t="shared" si="8"/>
        <v>9.0909090909090917</v>
      </c>
    </row>
    <row r="148" spans="1:7" x14ac:dyDescent="0.3">
      <c r="A148" s="14">
        <v>30002</v>
      </c>
      <c r="B148" s="8" t="s">
        <v>218</v>
      </c>
      <c r="C148" s="5">
        <v>50005</v>
      </c>
      <c r="D148" s="8" t="s">
        <v>776</v>
      </c>
      <c r="E148" s="6">
        <v>1</v>
      </c>
      <c r="F148" s="15">
        <v>500</v>
      </c>
      <c r="G148" s="6">
        <f t="shared" si="8"/>
        <v>9.0909090909090917</v>
      </c>
    </row>
    <row r="149" spans="1:7" x14ac:dyDescent="0.3">
      <c r="A149" s="14">
        <v>30002</v>
      </c>
      <c r="B149" s="8" t="s">
        <v>218</v>
      </c>
      <c r="C149" s="5">
        <v>50006</v>
      </c>
      <c r="D149" s="8" t="s">
        <v>777</v>
      </c>
      <c r="E149" s="6">
        <v>1</v>
      </c>
      <c r="F149" s="15">
        <v>500</v>
      </c>
      <c r="G149" s="6">
        <f t="shared" si="8"/>
        <v>9.0909090909090917</v>
      </c>
    </row>
    <row r="150" spans="1:7" x14ac:dyDescent="0.3">
      <c r="A150" s="14">
        <v>30002</v>
      </c>
      <c r="B150" s="8" t="s">
        <v>218</v>
      </c>
      <c r="C150" s="5">
        <v>50007</v>
      </c>
      <c r="D150" s="8" t="s">
        <v>767</v>
      </c>
      <c r="E150" s="6">
        <v>1</v>
      </c>
      <c r="F150" s="15">
        <v>1000</v>
      </c>
      <c r="G150" s="6">
        <f t="shared" si="8"/>
        <v>18.181818181818183</v>
      </c>
    </row>
    <row r="151" spans="1:7" x14ac:dyDescent="0.3">
      <c r="A151" s="14">
        <v>30002</v>
      </c>
      <c r="B151" s="8" t="s">
        <v>218</v>
      </c>
      <c r="C151" s="5">
        <v>50008</v>
      </c>
      <c r="D151" s="8" t="s">
        <v>775</v>
      </c>
      <c r="E151" s="6">
        <v>1</v>
      </c>
      <c r="F151" s="15">
        <v>100</v>
      </c>
      <c r="G151" s="6">
        <f t="shared" si="8"/>
        <v>1.8181818181818181</v>
      </c>
    </row>
    <row r="152" spans="1:7" x14ac:dyDescent="0.3">
      <c r="A152" s="14">
        <v>30002</v>
      </c>
      <c r="B152" s="8" t="s">
        <v>218</v>
      </c>
      <c r="C152" s="5">
        <v>50009</v>
      </c>
      <c r="D152" s="8" t="s">
        <v>770</v>
      </c>
      <c r="E152" s="6">
        <v>1</v>
      </c>
      <c r="F152" s="15">
        <v>800</v>
      </c>
      <c r="G152" s="6">
        <f t="shared" si="8"/>
        <v>14.545454545454545</v>
      </c>
    </row>
    <row r="153" spans="1:7" x14ac:dyDescent="0.3">
      <c r="A153" s="16">
        <v>30002</v>
      </c>
      <c r="B153" s="17" t="s">
        <v>218</v>
      </c>
      <c r="C153" s="18">
        <v>50010</v>
      </c>
      <c r="D153" s="17" t="s">
        <v>792</v>
      </c>
      <c r="E153" s="19">
        <v>1</v>
      </c>
      <c r="F153" s="20">
        <v>200</v>
      </c>
      <c r="G153" s="6">
        <f t="shared" si="8"/>
        <v>3.6363636363636362</v>
      </c>
    </row>
    <row r="154" spans="1:7" x14ac:dyDescent="0.3">
      <c r="A154" s="5"/>
      <c r="B154" s="6"/>
      <c r="C154" s="6"/>
      <c r="D154" s="6"/>
      <c r="E154" s="6"/>
      <c r="F154" s="6"/>
    </row>
    <row r="155" spans="1:7" x14ac:dyDescent="0.3">
      <c r="A155" s="5"/>
      <c r="B155" s="6"/>
      <c r="C155" s="6"/>
      <c r="D155" s="6"/>
      <c r="E155" s="6"/>
      <c r="F155" s="6"/>
    </row>
    <row r="156" spans="1:7" x14ac:dyDescent="0.3">
      <c r="A156" s="5"/>
      <c r="B156" s="6"/>
      <c r="C156" s="6"/>
      <c r="D156" s="6"/>
      <c r="E156" s="6"/>
      <c r="F156" s="6"/>
    </row>
    <row r="157" spans="1:7" x14ac:dyDescent="0.3">
      <c r="A157" s="5"/>
      <c r="B157" s="6"/>
      <c r="C157" s="6"/>
      <c r="D157" s="6"/>
      <c r="E157" s="6"/>
      <c r="F157" s="6"/>
    </row>
    <row r="158" spans="1:7" x14ac:dyDescent="0.3">
      <c r="A158" s="5"/>
      <c r="B158" s="6"/>
      <c r="C158" s="6"/>
      <c r="D158" s="6"/>
      <c r="E158" s="6"/>
      <c r="F158" s="6"/>
    </row>
    <row r="159" spans="1:7" x14ac:dyDescent="0.3">
      <c r="A159" s="5"/>
      <c r="B159" s="6"/>
      <c r="C159" s="6"/>
      <c r="D159" s="6"/>
      <c r="E159" s="6"/>
      <c r="F159" s="6"/>
    </row>
    <row r="160" spans="1:7" x14ac:dyDescent="0.3">
      <c r="A160" s="5"/>
      <c r="B160" s="6"/>
      <c r="C160" s="6"/>
      <c r="D160" s="6"/>
      <c r="E160" s="6"/>
      <c r="F160" s="6"/>
    </row>
    <row r="161" spans="1:6" x14ac:dyDescent="0.3">
      <c r="A161" s="5"/>
      <c r="B161" s="6"/>
      <c r="C161" s="6"/>
      <c r="D161" s="6"/>
      <c r="E161" s="6"/>
      <c r="F161" s="6"/>
    </row>
    <row r="162" spans="1:6" x14ac:dyDescent="0.3">
      <c r="A162" s="5"/>
      <c r="B162" s="6"/>
      <c r="C162" s="6"/>
      <c r="D162" s="6"/>
      <c r="E162" s="6"/>
      <c r="F162" s="6"/>
    </row>
    <row r="163" spans="1:6" x14ac:dyDescent="0.3">
      <c r="A163" s="5"/>
      <c r="B163" s="6"/>
      <c r="C163" s="6"/>
      <c r="D163" s="6"/>
      <c r="E163" s="6"/>
      <c r="F163" s="6"/>
    </row>
    <row r="164" spans="1:6" x14ac:dyDescent="0.3">
      <c r="A164" s="5"/>
      <c r="B164" s="6"/>
      <c r="C164" s="6"/>
      <c r="D164" s="6"/>
      <c r="E164" s="6"/>
      <c r="F164" s="6"/>
    </row>
    <row r="165" spans="1:6" x14ac:dyDescent="0.3">
      <c r="A165" s="5"/>
      <c r="B165" s="6"/>
      <c r="C165" s="6"/>
      <c r="D165" s="6"/>
      <c r="E165" s="6"/>
      <c r="F165" s="6"/>
    </row>
    <row r="166" spans="1:6" x14ac:dyDescent="0.3">
      <c r="A166" s="5"/>
      <c r="B166" s="6"/>
      <c r="C166" s="6"/>
      <c r="D166" s="6"/>
      <c r="E166" s="6"/>
      <c r="F166" s="6"/>
    </row>
    <row r="167" spans="1:6" x14ac:dyDescent="0.3">
      <c r="A167" s="5"/>
      <c r="B167" s="6"/>
      <c r="C167" s="6"/>
      <c r="D167" s="6"/>
      <c r="E167" s="6"/>
      <c r="F167" s="6"/>
    </row>
    <row r="168" spans="1:6" x14ac:dyDescent="0.3">
      <c r="A168" s="5"/>
      <c r="B168" s="6"/>
      <c r="C168" s="6"/>
      <c r="D168" s="6"/>
      <c r="E168" s="6"/>
      <c r="F168" s="6"/>
    </row>
    <row r="169" spans="1:6" x14ac:dyDescent="0.3">
      <c r="A169" s="5"/>
      <c r="B169" s="6"/>
      <c r="C169" s="6"/>
      <c r="D169" s="6"/>
      <c r="E169" s="6"/>
      <c r="F169" s="6"/>
    </row>
    <row r="170" spans="1:6" x14ac:dyDescent="0.3">
      <c r="A170" s="5"/>
      <c r="B170" s="6"/>
      <c r="C170" s="6"/>
      <c r="D170" s="6"/>
      <c r="E170" s="6"/>
      <c r="F170" s="6"/>
    </row>
    <row r="171" spans="1:6" x14ac:dyDescent="0.3">
      <c r="A171" s="5"/>
      <c r="B171" s="6"/>
      <c r="C171" s="6"/>
      <c r="D171" s="6"/>
      <c r="E171" s="6"/>
      <c r="F171" s="6"/>
    </row>
    <row r="172" spans="1:6" x14ac:dyDescent="0.3">
      <c r="A172" s="5"/>
      <c r="B172" s="6"/>
      <c r="C172" s="6"/>
      <c r="D172" s="6"/>
      <c r="E172" s="6"/>
      <c r="F172" s="6"/>
    </row>
    <row r="173" spans="1:6" x14ac:dyDescent="0.3">
      <c r="A173" s="5"/>
      <c r="B173" s="6"/>
      <c r="C173" s="6"/>
      <c r="D173" s="6"/>
      <c r="E173" s="6"/>
      <c r="F173" s="6"/>
    </row>
    <row r="174" spans="1:6" x14ac:dyDescent="0.3">
      <c r="A174" s="5"/>
      <c r="B174" s="6"/>
      <c r="C174" s="6"/>
      <c r="D174" s="6"/>
      <c r="E174" s="6"/>
      <c r="F174" s="6"/>
    </row>
    <row r="175" spans="1:6" x14ac:dyDescent="0.3">
      <c r="A175" s="5"/>
      <c r="B175" s="6"/>
      <c r="C175" s="6"/>
      <c r="D175" s="6"/>
      <c r="E175" s="6"/>
      <c r="F175" s="6"/>
    </row>
    <row r="176" spans="1:6" x14ac:dyDescent="0.3">
      <c r="A176" s="5"/>
      <c r="B176" s="6"/>
      <c r="C176" s="6"/>
      <c r="D176" s="6"/>
      <c r="E176" s="6"/>
      <c r="F176" s="6"/>
    </row>
    <row r="177" spans="1:6" x14ac:dyDescent="0.3">
      <c r="A177" s="5"/>
      <c r="B177" s="6"/>
      <c r="C177" s="6"/>
      <c r="D177" s="6"/>
      <c r="E177" s="6"/>
      <c r="F177" s="6"/>
    </row>
    <row r="178" spans="1:6" x14ac:dyDescent="0.3">
      <c r="A178" s="5"/>
      <c r="B178" s="6"/>
      <c r="C178" s="6"/>
      <c r="D178" s="6"/>
      <c r="E178" s="6"/>
      <c r="F178" s="6"/>
    </row>
    <row r="179" spans="1:6" x14ac:dyDescent="0.3">
      <c r="A179" s="5"/>
      <c r="B179" s="6"/>
      <c r="C179" s="6"/>
      <c r="D179" s="6"/>
      <c r="E179" s="6"/>
      <c r="F179" s="6"/>
    </row>
    <row r="180" spans="1:6" x14ac:dyDescent="0.3">
      <c r="A180" s="5"/>
      <c r="B180" s="6"/>
      <c r="C180" s="6"/>
      <c r="D180" s="6"/>
      <c r="E180" s="6"/>
      <c r="F180" s="6"/>
    </row>
    <row r="181" spans="1:6" x14ac:dyDescent="0.3">
      <c r="A181" s="5"/>
      <c r="B181" s="6"/>
      <c r="C181" s="6"/>
      <c r="D181" s="6"/>
      <c r="E181" s="6"/>
      <c r="F181" s="6"/>
    </row>
    <row r="182" spans="1:6" x14ac:dyDescent="0.3">
      <c r="A182" s="5"/>
      <c r="B182" s="6"/>
      <c r="C182" s="6"/>
      <c r="D182" s="6"/>
      <c r="E182" s="6"/>
      <c r="F182" s="6"/>
    </row>
    <row r="183" spans="1:6" x14ac:dyDescent="0.3">
      <c r="A183" s="5"/>
      <c r="B183" s="6"/>
      <c r="C183" s="6"/>
      <c r="D183" s="6"/>
      <c r="E183" s="6"/>
      <c r="F183" s="6"/>
    </row>
    <row r="184" spans="1:6" x14ac:dyDescent="0.3">
      <c r="A184" s="5"/>
      <c r="B184" s="6"/>
      <c r="C184" s="6"/>
      <c r="D184" s="6"/>
      <c r="E184" s="6"/>
      <c r="F184" s="6"/>
    </row>
    <row r="185" spans="1:6" x14ac:dyDescent="0.3">
      <c r="A185" s="5"/>
      <c r="B185" s="6"/>
      <c r="C185" s="6"/>
      <c r="D185" s="6"/>
      <c r="E185" s="6"/>
      <c r="F185" s="6"/>
    </row>
    <row r="186" spans="1:6" x14ac:dyDescent="0.3">
      <c r="A186" s="5"/>
      <c r="B186" s="6"/>
      <c r="C186" s="6"/>
      <c r="D186" s="6"/>
      <c r="E186" s="6"/>
      <c r="F186" s="6"/>
    </row>
    <row r="187" spans="1:6" x14ac:dyDescent="0.3">
      <c r="A187" s="5"/>
      <c r="B187" s="6"/>
      <c r="C187" s="6"/>
      <c r="D187" s="6"/>
      <c r="E187" s="6"/>
      <c r="F187" s="6"/>
    </row>
    <row r="188" spans="1:6" x14ac:dyDescent="0.3">
      <c r="A188" s="5"/>
      <c r="B188" s="6"/>
      <c r="C188" s="6"/>
      <c r="D188" s="6"/>
      <c r="E188" s="6"/>
      <c r="F188" s="6"/>
    </row>
    <row r="189" spans="1:6" x14ac:dyDescent="0.3">
      <c r="A189" s="5"/>
      <c r="B189" s="6"/>
      <c r="C189" s="6"/>
      <c r="D189" s="6"/>
      <c r="E189" s="6"/>
      <c r="F189" s="6"/>
    </row>
    <row r="190" spans="1:6" x14ac:dyDescent="0.3">
      <c r="A190" s="5"/>
      <c r="B190" s="6"/>
      <c r="C190" s="6"/>
      <c r="D190" s="6"/>
      <c r="E190" s="6"/>
      <c r="F190" s="6"/>
    </row>
    <row r="191" spans="1:6" x14ac:dyDescent="0.3">
      <c r="A191" s="5"/>
      <c r="B191" s="6"/>
      <c r="C191" s="6"/>
      <c r="D191" s="6"/>
      <c r="E191" s="6"/>
      <c r="F191" s="6"/>
    </row>
    <row r="192" spans="1:6" x14ac:dyDescent="0.3">
      <c r="A192" s="5"/>
      <c r="B192" s="6"/>
      <c r="C192" s="6"/>
      <c r="D192" s="6"/>
      <c r="E192" s="6"/>
      <c r="F192" s="6"/>
    </row>
    <row r="193" spans="1:6" x14ac:dyDescent="0.3">
      <c r="A193" s="5"/>
      <c r="B193" s="6"/>
      <c r="C193" s="6"/>
      <c r="D193" s="6"/>
      <c r="E193" s="6"/>
      <c r="F193" s="6"/>
    </row>
    <row r="194" spans="1:6" x14ac:dyDescent="0.3">
      <c r="A194" s="5"/>
      <c r="B194" s="6"/>
      <c r="C194" s="6"/>
      <c r="D194" s="6"/>
      <c r="E194" s="6"/>
      <c r="F194" s="6"/>
    </row>
    <row r="195" spans="1:6" x14ac:dyDescent="0.3">
      <c r="A195" s="5"/>
      <c r="B195" s="6"/>
      <c r="C195" s="6"/>
      <c r="D195" s="6"/>
      <c r="E195" s="6"/>
      <c r="F195" s="6"/>
    </row>
    <row r="196" spans="1:6" x14ac:dyDescent="0.3">
      <c r="A196" s="5"/>
      <c r="B196" s="6"/>
      <c r="C196" s="6"/>
      <c r="D196" s="6"/>
      <c r="E196" s="6"/>
      <c r="F196" s="6"/>
    </row>
    <row r="197" spans="1:6" x14ac:dyDescent="0.3">
      <c r="A197" s="5"/>
      <c r="B197" s="6"/>
      <c r="C197" s="6"/>
      <c r="D197" s="6"/>
      <c r="E197" s="6"/>
      <c r="F197" s="6"/>
    </row>
    <row r="198" spans="1:6" x14ac:dyDescent="0.3">
      <c r="A198" s="5"/>
      <c r="B198" s="6"/>
      <c r="C198" s="6"/>
      <c r="D198" s="6"/>
      <c r="E198" s="6"/>
      <c r="F198" s="6"/>
    </row>
    <row r="199" spans="1:6" x14ac:dyDescent="0.3">
      <c r="A199" s="5"/>
      <c r="B199" s="6"/>
      <c r="C199" s="6"/>
      <c r="D199" s="6"/>
      <c r="E199" s="6"/>
      <c r="F199" s="6"/>
    </row>
    <row r="200" spans="1:6" x14ac:dyDescent="0.3">
      <c r="A200" s="5"/>
      <c r="B200" s="6"/>
      <c r="C200" s="6"/>
      <c r="D200" s="6"/>
      <c r="E200" s="6"/>
      <c r="F200" s="6"/>
    </row>
    <row r="201" spans="1:6" x14ac:dyDescent="0.3">
      <c r="A201" s="5"/>
      <c r="B201" s="6"/>
      <c r="C201" s="6"/>
      <c r="D201" s="6"/>
      <c r="E201" s="6"/>
      <c r="F201" s="6"/>
    </row>
    <row r="202" spans="1:6" x14ac:dyDescent="0.3">
      <c r="A202" s="5"/>
      <c r="B202" s="6"/>
      <c r="C202" s="6"/>
      <c r="D202" s="6"/>
      <c r="E202" s="6"/>
      <c r="F202" s="6"/>
    </row>
    <row r="203" spans="1:6" x14ac:dyDescent="0.3">
      <c r="A203" s="5"/>
      <c r="B203" s="6"/>
      <c r="C203" s="6"/>
      <c r="D203" s="6"/>
      <c r="E203" s="6"/>
      <c r="F203" s="6"/>
    </row>
    <row r="204" spans="1:6" x14ac:dyDescent="0.3">
      <c r="A204" s="5"/>
      <c r="B204" s="6"/>
      <c r="C204" s="6"/>
      <c r="D204" s="6"/>
      <c r="E204" s="6"/>
      <c r="F204" s="6"/>
    </row>
    <row r="205" spans="1:6" x14ac:dyDescent="0.3">
      <c r="A205" s="5"/>
      <c r="B205" s="6"/>
      <c r="C205" s="6"/>
      <c r="D205" s="6"/>
      <c r="E205" s="6"/>
      <c r="F205" s="6"/>
    </row>
    <row r="206" spans="1:6" x14ac:dyDescent="0.3">
      <c r="A206" s="5"/>
      <c r="B206" s="6"/>
      <c r="C206" s="6"/>
      <c r="D206" s="6"/>
      <c r="E206" s="6"/>
      <c r="F206" s="6"/>
    </row>
    <row r="207" spans="1:6" x14ac:dyDescent="0.3">
      <c r="A207" s="5"/>
      <c r="B207" s="6"/>
      <c r="C207" s="6"/>
      <c r="D207" s="6"/>
      <c r="E207" s="6"/>
      <c r="F207" s="6"/>
    </row>
    <row r="208" spans="1:6" x14ac:dyDescent="0.3">
      <c r="A208" s="5"/>
      <c r="B208" s="6"/>
      <c r="C208" s="6"/>
      <c r="D208" s="6"/>
      <c r="E208" s="6"/>
      <c r="F208" s="6"/>
    </row>
  </sheetData>
  <phoneticPr fontId="13" type="noConversion"/>
  <pageMargins left="0.69972223043441772" right="0.69972223043441772" top="0.75" bottom="0.75" header="0.30000001192092896" footer="0.30000001192092896"/>
  <pageSetup paperSize="9" fitToWidth="0" fitToHeight="0"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K11"/>
  <sheetViews>
    <sheetView zoomScaleNormal="100" zoomScaleSheetLayoutView="100" workbookViewId="0">
      <pane xSplit="2" ySplit="1" topLeftCell="C2" activePane="bottomRight" state="frozen"/>
      <selection pane="topRight"/>
      <selection pane="bottomLeft"/>
      <selection pane="bottomRight" sqref="A1:A1048576"/>
    </sheetView>
  </sheetViews>
  <sheetFormatPr defaultColWidth="9" defaultRowHeight="16.5" x14ac:dyDescent="0.3"/>
  <cols>
    <col min="1" max="1" width="12.125" bestFit="1" customWidth="1"/>
    <col min="2" max="2" width="9.25" bestFit="1" customWidth="1"/>
    <col min="3" max="3" width="15.5" bestFit="1" customWidth="1"/>
    <col min="4" max="4" width="11.625" bestFit="1" customWidth="1"/>
    <col min="5" max="5" width="24.375" bestFit="1" customWidth="1"/>
    <col min="6" max="6" width="20.125" bestFit="1" customWidth="1"/>
    <col min="8" max="8" width="20.875" bestFit="1" customWidth="1"/>
    <col min="9" max="9" width="21.25" bestFit="1" customWidth="1"/>
    <col min="10" max="10" width="17.5" bestFit="1" customWidth="1"/>
    <col min="11" max="11" width="19.75" bestFit="1" customWidth="1"/>
  </cols>
  <sheetData>
    <row r="1" spans="1:11" x14ac:dyDescent="0.3">
      <c r="A1" s="21" t="s">
        <v>547</v>
      </c>
      <c r="B1" s="7" t="s">
        <v>394</v>
      </c>
      <c r="C1" s="22" t="s">
        <v>203</v>
      </c>
      <c r="D1" s="7" t="s">
        <v>394</v>
      </c>
      <c r="E1" s="22" t="s">
        <v>691</v>
      </c>
      <c r="F1" s="21" t="s">
        <v>734</v>
      </c>
      <c r="G1" s="7" t="s">
        <v>394</v>
      </c>
      <c r="H1" s="21" t="s">
        <v>753</v>
      </c>
      <c r="I1" s="7" t="s">
        <v>394</v>
      </c>
      <c r="J1" s="22" t="s">
        <v>165</v>
      </c>
      <c r="K1" s="22" t="s">
        <v>725</v>
      </c>
    </row>
    <row r="2" spans="1:11" x14ac:dyDescent="0.3">
      <c r="A2" s="5">
        <v>50012</v>
      </c>
      <c r="B2" s="8" t="s">
        <v>356</v>
      </c>
      <c r="C2" s="5">
        <v>50014</v>
      </c>
      <c r="D2" s="8" t="s">
        <v>354</v>
      </c>
      <c r="E2" s="6">
        <v>100</v>
      </c>
      <c r="F2" s="5">
        <v>50001</v>
      </c>
      <c r="G2" s="8" t="s">
        <v>783</v>
      </c>
      <c r="H2" s="5">
        <v>2</v>
      </c>
      <c r="I2" s="8" t="s">
        <v>758</v>
      </c>
      <c r="J2" s="6">
        <v>500</v>
      </c>
      <c r="K2" s="6" t="b">
        <v>1</v>
      </c>
    </row>
    <row r="3" spans="1:11" x14ac:dyDescent="0.3">
      <c r="A3" s="5">
        <v>50012</v>
      </c>
      <c r="B3" s="8" t="s">
        <v>356</v>
      </c>
      <c r="C3" s="5">
        <v>50014</v>
      </c>
      <c r="D3" s="8" t="s">
        <v>354</v>
      </c>
      <c r="E3" s="6">
        <v>100</v>
      </c>
      <c r="F3" s="5">
        <v>50002</v>
      </c>
      <c r="G3" s="8" t="s">
        <v>756</v>
      </c>
      <c r="H3" s="5">
        <v>2</v>
      </c>
      <c r="I3" s="8" t="s">
        <v>758</v>
      </c>
      <c r="J3" s="6">
        <v>1000</v>
      </c>
      <c r="K3" s="6" t="b">
        <v>1</v>
      </c>
    </row>
    <row r="4" spans="1:11" x14ac:dyDescent="0.3">
      <c r="A4" s="5">
        <v>50012</v>
      </c>
      <c r="B4" s="8" t="s">
        <v>356</v>
      </c>
      <c r="C4" s="5">
        <v>50014</v>
      </c>
      <c r="D4" s="8" t="s">
        <v>354</v>
      </c>
      <c r="E4" s="6">
        <v>100</v>
      </c>
      <c r="F4" s="5">
        <v>50003</v>
      </c>
      <c r="G4" s="8" t="s">
        <v>794</v>
      </c>
      <c r="H4" s="5">
        <v>61001</v>
      </c>
      <c r="I4" s="8" t="s">
        <v>549</v>
      </c>
      <c r="J4" s="6">
        <v>1</v>
      </c>
      <c r="K4" s="6" t="b">
        <v>1</v>
      </c>
    </row>
    <row r="5" spans="1:11" x14ac:dyDescent="0.3">
      <c r="A5" s="5">
        <v>50012</v>
      </c>
      <c r="B5" s="8" t="s">
        <v>356</v>
      </c>
      <c r="C5" s="5">
        <v>50014</v>
      </c>
      <c r="D5" s="8" t="s">
        <v>354</v>
      </c>
      <c r="E5" s="6">
        <v>100</v>
      </c>
      <c r="F5" s="5">
        <v>50004</v>
      </c>
      <c r="G5" s="8" t="s">
        <v>773</v>
      </c>
      <c r="H5" s="5">
        <v>61002</v>
      </c>
      <c r="I5" s="8" t="s">
        <v>235</v>
      </c>
      <c r="J5" s="6">
        <v>1</v>
      </c>
      <c r="K5" s="6" t="b">
        <v>1</v>
      </c>
    </row>
    <row r="6" spans="1:11" x14ac:dyDescent="0.3">
      <c r="A6" s="5">
        <v>50012</v>
      </c>
      <c r="B6" s="8" t="s">
        <v>356</v>
      </c>
      <c r="C6" s="5">
        <v>50014</v>
      </c>
      <c r="D6" s="8" t="s">
        <v>354</v>
      </c>
      <c r="E6" s="6">
        <v>100</v>
      </c>
      <c r="F6" s="5">
        <v>50005</v>
      </c>
      <c r="G6" s="8" t="s">
        <v>776</v>
      </c>
      <c r="H6" s="5">
        <v>61003</v>
      </c>
      <c r="I6" s="8" t="s">
        <v>178</v>
      </c>
      <c r="J6" s="6">
        <v>1</v>
      </c>
      <c r="K6" s="6" t="b">
        <v>1</v>
      </c>
    </row>
    <row r="7" spans="1:11" x14ac:dyDescent="0.3">
      <c r="A7" s="5">
        <v>50012</v>
      </c>
      <c r="B7" s="8" t="s">
        <v>356</v>
      </c>
      <c r="C7" s="5">
        <v>50014</v>
      </c>
      <c r="D7" s="8" t="s">
        <v>354</v>
      </c>
      <c r="E7" s="6">
        <v>100</v>
      </c>
      <c r="F7" s="5">
        <v>50006</v>
      </c>
      <c r="G7" s="8" t="s">
        <v>777</v>
      </c>
      <c r="H7" s="5">
        <v>61004</v>
      </c>
      <c r="I7" s="8" t="s">
        <v>228</v>
      </c>
      <c r="J7" s="6">
        <v>1</v>
      </c>
      <c r="K7" s="6" t="b">
        <v>1</v>
      </c>
    </row>
    <row r="8" spans="1:11" x14ac:dyDescent="0.3">
      <c r="A8" s="5">
        <v>50012</v>
      </c>
      <c r="B8" s="8" t="s">
        <v>356</v>
      </c>
      <c r="C8" s="5">
        <v>50014</v>
      </c>
      <c r="D8" s="8" t="s">
        <v>354</v>
      </c>
      <c r="E8" s="6">
        <v>100</v>
      </c>
      <c r="F8" s="5">
        <v>50007</v>
      </c>
      <c r="G8" s="8" t="s">
        <v>767</v>
      </c>
      <c r="H8" s="5">
        <v>3</v>
      </c>
      <c r="I8" s="8" t="s">
        <v>759</v>
      </c>
      <c r="J8" s="6">
        <v>30</v>
      </c>
      <c r="K8" s="6" t="b">
        <v>1</v>
      </c>
    </row>
    <row r="9" spans="1:11" x14ac:dyDescent="0.3">
      <c r="A9" s="5">
        <v>50012</v>
      </c>
      <c r="B9" s="8" t="s">
        <v>356</v>
      </c>
      <c r="C9" s="5">
        <v>50014</v>
      </c>
      <c r="D9" s="8" t="s">
        <v>354</v>
      </c>
      <c r="E9" s="6">
        <v>100</v>
      </c>
      <c r="F9" s="5">
        <v>50008</v>
      </c>
      <c r="G9" s="8" t="s">
        <v>775</v>
      </c>
      <c r="H9" s="5">
        <v>1</v>
      </c>
      <c r="I9" s="8" t="s">
        <v>785</v>
      </c>
      <c r="J9" s="6">
        <v>10</v>
      </c>
      <c r="K9" s="6" t="b">
        <v>1</v>
      </c>
    </row>
    <row r="10" spans="1:11" x14ac:dyDescent="0.3">
      <c r="A10" s="5">
        <v>50012</v>
      </c>
      <c r="B10" s="8" t="s">
        <v>356</v>
      </c>
      <c r="C10" s="5">
        <v>50014</v>
      </c>
      <c r="D10" s="8" t="s">
        <v>354</v>
      </c>
      <c r="E10" s="6">
        <v>100</v>
      </c>
      <c r="F10" s="5">
        <v>50009</v>
      </c>
      <c r="G10" s="8" t="s">
        <v>770</v>
      </c>
      <c r="H10" s="5">
        <v>3</v>
      </c>
      <c r="I10" s="8" t="s">
        <v>759</v>
      </c>
      <c r="J10" s="6">
        <v>50</v>
      </c>
      <c r="K10" s="6" t="b">
        <v>1</v>
      </c>
    </row>
    <row r="11" spans="1:11" x14ac:dyDescent="0.3">
      <c r="A11" s="5">
        <v>50012</v>
      </c>
      <c r="B11" s="8" t="s">
        <v>356</v>
      </c>
      <c r="C11" s="5">
        <v>50014</v>
      </c>
      <c r="D11" s="8" t="s">
        <v>354</v>
      </c>
      <c r="E11" s="6">
        <v>100</v>
      </c>
      <c r="F11" s="5">
        <v>50010</v>
      </c>
      <c r="G11" s="8" t="s">
        <v>792</v>
      </c>
      <c r="H11" s="5">
        <v>62004</v>
      </c>
      <c r="I11" s="8" t="s">
        <v>418</v>
      </c>
      <c r="J11" s="6">
        <v>1</v>
      </c>
      <c r="K11" s="6" t="b">
        <v>1</v>
      </c>
    </row>
  </sheetData>
  <phoneticPr fontId="13" type="noConversion"/>
  <pageMargins left="0.69972223043441772" right="0.69972223043441772" top="0.75" bottom="0.75" header="0.30000001192092896" footer="0.30000001192092896"/>
  <pageSetup paperSize="9" fitToWidth="0" fitToHeight="0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K11"/>
  <sheetViews>
    <sheetView zoomScaleNormal="100" zoomScaleSheetLayoutView="100" workbookViewId="0">
      <pane xSplit="2" ySplit="1" topLeftCell="C2" activePane="bottomRight" state="frozen"/>
      <selection pane="topRight"/>
      <selection pane="bottomLeft"/>
      <selection pane="bottomRight" sqref="A1:A1048576"/>
    </sheetView>
  </sheetViews>
  <sheetFormatPr defaultColWidth="9" defaultRowHeight="16.5" x14ac:dyDescent="0.3"/>
  <cols>
    <col min="1" max="1" width="12.125" bestFit="1" customWidth="1"/>
    <col min="2" max="2" width="24.125" bestFit="1" customWidth="1"/>
    <col min="3" max="3" width="15.5" bestFit="1" customWidth="1"/>
    <col min="4" max="4" width="7" bestFit="1" customWidth="1"/>
    <col min="5" max="5" width="24.375" bestFit="1" customWidth="1"/>
    <col min="6" max="6" width="20.125" bestFit="1" customWidth="1"/>
    <col min="7" max="7" width="7" bestFit="1" customWidth="1"/>
    <col min="8" max="8" width="20.875" bestFit="1" customWidth="1"/>
    <col min="9" max="9" width="22.75" bestFit="1" customWidth="1"/>
    <col min="10" max="10" width="17.5" bestFit="1" customWidth="1"/>
    <col min="11" max="11" width="19.75" bestFit="1" customWidth="1"/>
  </cols>
  <sheetData>
    <row r="1" spans="1:11" x14ac:dyDescent="0.3">
      <c r="A1" s="21" t="s">
        <v>547</v>
      </c>
      <c r="B1" s="7" t="s">
        <v>394</v>
      </c>
      <c r="C1" s="22" t="s">
        <v>252</v>
      </c>
      <c r="D1" s="7" t="s">
        <v>394</v>
      </c>
      <c r="E1" s="22" t="s">
        <v>690</v>
      </c>
      <c r="F1" s="21" t="s">
        <v>734</v>
      </c>
      <c r="G1" s="7" t="s">
        <v>394</v>
      </c>
      <c r="H1" s="21" t="s">
        <v>753</v>
      </c>
      <c r="I1" s="7" t="s">
        <v>394</v>
      </c>
      <c r="J1" s="22" t="s">
        <v>165</v>
      </c>
      <c r="K1" s="22" t="s">
        <v>725</v>
      </c>
    </row>
    <row r="2" spans="1:11" x14ac:dyDescent="0.3">
      <c r="A2" s="5">
        <v>50013</v>
      </c>
      <c r="B2" s="8" t="s">
        <v>218</v>
      </c>
      <c r="C2" s="5">
        <v>1</v>
      </c>
      <c r="D2" s="8" t="s">
        <v>785</v>
      </c>
      <c r="E2" s="6">
        <v>10</v>
      </c>
      <c r="F2" s="5">
        <v>50001</v>
      </c>
      <c r="G2" s="8" t="s">
        <v>783</v>
      </c>
      <c r="H2" s="5">
        <v>2</v>
      </c>
      <c r="I2" s="8" t="s">
        <v>758</v>
      </c>
      <c r="J2" s="6">
        <v>500</v>
      </c>
      <c r="K2" s="6" t="b">
        <v>1</v>
      </c>
    </row>
    <row r="3" spans="1:11" x14ac:dyDescent="0.3">
      <c r="A3" s="5">
        <v>50013</v>
      </c>
      <c r="B3" s="8" t="s">
        <v>218</v>
      </c>
      <c r="C3" s="5">
        <v>1</v>
      </c>
      <c r="D3" s="8" t="s">
        <v>785</v>
      </c>
      <c r="E3" s="6">
        <v>10</v>
      </c>
      <c r="F3" s="5">
        <v>50002</v>
      </c>
      <c r="G3" s="8" t="s">
        <v>756</v>
      </c>
      <c r="H3" s="5">
        <v>2</v>
      </c>
      <c r="I3" s="8" t="s">
        <v>758</v>
      </c>
      <c r="J3" s="6">
        <v>1000</v>
      </c>
      <c r="K3" s="6" t="b">
        <v>1</v>
      </c>
    </row>
    <row r="4" spans="1:11" x14ac:dyDescent="0.3">
      <c r="A4" s="5">
        <v>50013</v>
      </c>
      <c r="B4" s="8" t="s">
        <v>218</v>
      </c>
      <c r="C4" s="5">
        <v>1</v>
      </c>
      <c r="D4" s="8" t="s">
        <v>785</v>
      </c>
      <c r="E4" s="6">
        <v>10</v>
      </c>
      <c r="F4" s="5">
        <v>50003</v>
      </c>
      <c r="G4" s="8" t="s">
        <v>794</v>
      </c>
      <c r="H4" s="5">
        <v>61001</v>
      </c>
      <c r="I4" s="8" t="s">
        <v>549</v>
      </c>
      <c r="J4" s="6">
        <v>1</v>
      </c>
      <c r="K4" s="6" t="b">
        <v>1</v>
      </c>
    </row>
    <row r="5" spans="1:11" x14ac:dyDescent="0.3">
      <c r="A5" s="5">
        <v>50013</v>
      </c>
      <c r="B5" s="8" t="s">
        <v>218</v>
      </c>
      <c r="C5" s="5">
        <v>1</v>
      </c>
      <c r="D5" s="8" t="s">
        <v>785</v>
      </c>
      <c r="E5" s="6">
        <v>10</v>
      </c>
      <c r="F5" s="5">
        <v>50004</v>
      </c>
      <c r="G5" s="8" t="s">
        <v>773</v>
      </c>
      <c r="H5" s="5">
        <v>61002</v>
      </c>
      <c r="I5" s="8" t="s">
        <v>235</v>
      </c>
      <c r="J5" s="6">
        <v>1</v>
      </c>
      <c r="K5" s="6" t="b">
        <v>1</v>
      </c>
    </row>
    <row r="6" spans="1:11" x14ac:dyDescent="0.3">
      <c r="A6" s="5">
        <v>50013</v>
      </c>
      <c r="B6" s="8" t="s">
        <v>218</v>
      </c>
      <c r="C6" s="5">
        <v>1</v>
      </c>
      <c r="D6" s="8" t="s">
        <v>785</v>
      </c>
      <c r="E6" s="6">
        <v>10</v>
      </c>
      <c r="F6" s="5">
        <v>50005</v>
      </c>
      <c r="G6" s="8" t="s">
        <v>776</v>
      </c>
      <c r="H6" s="5">
        <v>61003</v>
      </c>
      <c r="I6" s="8" t="s">
        <v>178</v>
      </c>
      <c r="J6" s="6">
        <v>1</v>
      </c>
      <c r="K6" s="6" t="b">
        <v>1</v>
      </c>
    </row>
    <row r="7" spans="1:11" x14ac:dyDescent="0.3">
      <c r="A7" s="5">
        <v>50013</v>
      </c>
      <c r="B7" s="8" t="s">
        <v>218</v>
      </c>
      <c r="C7" s="5">
        <v>1</v>
      </c>
      <c r="D7" s="8" t="s">
        <v>785</v>
      </c>
      <c r="E7" s="6">
        <v>10</v>
      </c>
      <c r="F7" s="5">
        <v>50006</v>
      </c>
      <c r="G7" s="8" t="s">
        <v>777</v>
      </c>
      <c r="H7" s="5">
        <v>61004</v>
      </c>
      <c r="I7" s="8" t="s">
        <v>228</v>
      </c>
      <c r="J7" s="6">
        <v>1</v>
      </c>
      <c r="K7" s="6" t="b">
        <v>1</v>
      </c>
    </row>
    <row r="8" spans="1:11" x14ac:dyDescent="0.3">
      <c r="A8" s="5">
        <v>50013</v>
      </c>
      <c r="B8" s="8" t="s">
        <v>218</v>
      </c>
      <c r="C8" s="5">
        <v>1</v>
      </c>
      <c r="D8" s="8" t="s">
        <v>785</v>
      </c>
      <c r="E8" s="6">
        <v>10</v>
      </c>
      <c r="F8" s="5">
        <v>50007</v>
      </c>
      <c r="G8" s="8" t="s">
        <v>767</v>
      </c>
      <c r="H8" s="5">
        <v>3</v>
      </c>
      <c r="I8" s="8" t="s">
        <v>759</v>
      </c>
      <c r="J8" s="6">
        <v>30</v>
      </c>
      <c r="K8" s="6" t="b">
        <v>1</v>
      </c>
    </row>
    <row r="9" spans="1:11" x14ac:dyDescent="0.3">
      <c r="A9" s="5">
        <v>50013</v>
      </c>
      <c r="B9" s="8" t="s">
        <v>218</v>
      </c>
      <c r="C9" s="5">
        <v>1</v>
      </c>
      <c r="D9" s="8" t="s">
        <v>785</v>
      </c>
      <c r="E9" s="6">
        <v>10</v>
      </c>
      <c r="F9" s="5">
        <v>50008</v>
      </c>
      <c r="G9" s="8" t="s">
        <v>775</v>
      </c>
      <c r="H9" s="5">
        <v>1</v>
      </c>
      <c r="I9" s="8" t="s">
        <v>785</v>
      </c>
      <c r="J9" s="6">
        <v>10</v>
      </c>
      <c r="K9" s="6" t="b">
        <v>1</v>
      </c>
    </row>
    <row r="10" spans="1:11" x14ac:dyDescent="0.3">
      <c r="A10" s="5">
        <v>50013</v>
      </c>
      <c r="B10" s="8" t="s">
        <v>218</v>
      </c>
      <c r="C10" s="5">
        <v>1</v>
      </c>
      <c r="D10" s="8" t="s">
        <v>785</v>
      </c>
      <c r="E10" s="6">
        <v>10</v>
      </c>
      <c r="F10" s="5">
        <v>50009</v>
      </c>
      <c r="G10" s="8" t="s">
        <v>770</v>
      </c>
      <c r="H10" s="5">
        <v>3</v>
      </c>
      <c r="I10" s="8" t="s">
        <v>759</v>
      </c>
      <c r="J10" s="6">
        <v>50</v>
      </c>
      <c r="K10" s="6" t="b">
        <v>1</v>
      </c>
    </row>
    <row r="11" spans="1:11" x14ac:dyDescent="0.3">
      <c r="A11" s="5">
        <v>50013</v>
      </c>
      <c r="B11" s="8" t="s">
        <v>218</v>
      </c>
      <c r="C11" s="5">
        <v>1</v>
      </c>
      <c r="D11" s="8" t="s">
        <v>785</v>
      </c>
      <c r="E11" s="6">
        <v>10</v>
      </c>
      <c r="F11" s="5">
        <v>50010</v>
      </c>
      <c r="G11" s="8" t="s">
        <v>792</v>
      </c>
      <c r="H11" s="5">
        <v>62004</v>
      </c>
      <c r="I11" s="8" t="s">
        <v>418</v>
      </c>
      <c r="J11" s="6">
        <v>1</v>
      </c>
      <c r="K11" s="6" t="b">
        <v>1</v>
      </c>
    </row>
  </sheetData>
  <phoneticPr fontId="13" type="noConversion"/>
  <pageMargins left="0.69972223043441772" right="0.69972223043441772" top="0.75" bottom="0.75" header="0.30000001192092896" footer="0.30000001192092896"/>
  <pageSetup paperSize="9" fitToWidth="0" fitToHeight="0" orientation="portrait" horizontalDpi="0" verticalDpi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P25"/>
  <sheetViews>
    <sheetView zoomScale="110" zoomScaleNormal="110" zoomScaleSheetLayoutView="110" workbookViewId="0">
      <pane xSplit="3" ySplit="1" topLeftCell="J2" activePane="bottomRight" state="frozen"/>
      <selection pane="topRight"/>
      <selection pane="bottomLeft"/>
      <selection pane="bottomRight" sqref="A1:A1048576"/>
    </sheetView>
  </sheetViews>
  <sheetFormatPr defaultColWidth="9" defaultRowHeight="16.5" x14ac:dyDescent="0.3"/>
  <cols>
    <col min="1" max="1" width="19.375" style="5" bestFit="1" customWidth="1"/>
    <col min="2" max="2" width="18.75" bestFit="1" customWidth="1"/>
    <col min="3" max="3" width="22.5" bestFit="1" customWidth="1"/>
    <col min="4" max="4" width="23" bestFit="1" customWidth="1"/>
    <col min="5" max="5" width="13.375" bestFit="1" customWidth="1"/>
    <col min="6" max="6" width="13.125" bestFit="1" customWidth="1"/>
    <col min="7" max="7" width="18.25" bestFit="1" customWidth="1"/>
    <col min="8" max="8" width="9.25" bestFit="1" customWidth="1"/>
    <col min="9" max="9" width="23.125" bestFit="1" customWidth="1"/>
    <col min="10" max="10" width="23.625" bestFit="1" customWidth="1"/>
    <col min="11" max="11" width="16.625" bestFit="1" customWidth="1"/>
    <col min="12" max="12" width="16.75" bestFit="1" customWidth="1"/>
    <col min="13" max="13" width="12.75" bestFit="1" customWidth="1"/>
    <col min="14" max="14" width="12.875" bestFit="1" customWidth="1"/>
    <col min="15" max="15" width="12.5" bestFit="1" customWidth="1"/>
    <col min="16" max="16" width="19.375" bestFit="1" customWidth="1"/>
  </cols>
  <sheetData>
    <row r="1" spans="1:16" x14ac:dyDescent="0.3">
      <c r="A1" s="22" t="s">
        <v>726</v>
      </c>
      <c r="B1" s="21" t="s">
        <v>724</v>
      </c>
      <c r="C1" s="7" t="s">
        <v>394</v>
      </c>
      <c r="D1" s="22" t="s">
        <v>704</v>
      </c>
      <c r="E1" s="22" t="s">
        <v>199</v>
      </c>
      <c r="F1" s="22" t="s">
        <v>237</v>
      </c>
      <c r="G1" s="22" t="s">
        <v>743</v>
      </c>
      <c r="H1" s="7" t="s">
        <v>394</v>
      </c>
      <c r="I1" s="22" t="s">
        <v>693</v>
      </c>
      <c r="J1" s="22" t="s">
        <v>672</v>
      </c>
      <c r="K1" s="22" t="s">
        <v>500</v>
      </c>
      <c r="L1" s="22" t="s">
        <v>729</v>
      </c>
      <c r="M1" s="22" t="s">
        <v>466</v>
      </c>
      <c r="N1" s="22" t="s">
        <v>227</v>
      </c>
      <c r="O1" s="22" t="s">
        <v>553</v>
      </c>
      <c r="P1" s="22" t="s">
        <v>736</v>
      </c>
    </row>
    <row r="2" spans="1:16" x14ac:dyDescent="0.3">
      <c r="A2" s="23">
        <v>1</v>
      </c>
      <c r="B2" s="11">
        <v>51001</v>
      </c>
      <c r="C2" s="10" t="s">
        <v>551</v>
      </c>
      <c r="D2" s="6">
        <v>1</v>
      </c>
      <c r="E2" s="6">
        <v>1</v>
      </c>
      <c r="F2" s="6">
        <v>700</v>
      </c>
      <c r="G2" s="6">
        <v>3</v>
      </c>
      <c r="H2" s="8" t="s">
        <v>343</v>
      </c>
      <c r="I2" s="6">
        <v>6</v>
      </c>
      <c r="J2" s="6">
        <v>15</v>
      </c>
      <c r="K2" s="6" t="s">
        <v>221</v>
      </c>
      <c r="L2" s="6" t="s">
        <v>167</v>
      </c>
      <c r="M2" s="6" t="b">
        <v>1</v>
      </c>
      <c r="N2" t="b">
        <v>1</v>
      </c>
      <c r="O2" t="b">
        <v>0</v>
      </c>
      <c r="P2" s="6">
        <v>3600</v>
      </c>
    </row>
    <row r="3" spans="1:16" x14ac:dyDescent="0.3">
      <c r="A3" s="24">
        <v>1</v>
      </c>
      <c r="B3" s="5">
        <v>51002</v>
      </c>
      <c r="C3" s="8" t="s">
        <v>236</v>
      </c>
      <c r="D3" s="6">
        <v>1</v>
      </c>
      <c r="E3" s="6">
        <v>1</v>
      </c>
      <c r="F3" s="6">
        <v>700</v>
      </c>
      <c r="G3" s="6">
        <v>3</v>
      </c>
      <c r="H3" s="8" t="s">
        <v>343</v>
      </c>
      <c r="I3" s="6">
        <v>6</v>
      </c>
      <c r="J3" s="6">
        <v>15</v>
      </c>
      <c r="K3" s="6" t="s">
        <v>221</v>
      </c>
      <c r="L3" s="6" t="s">
        <v>167</v>
      </c>
      <c r="M3" s="6" t="b">
        <v>1</v>
      </c>
      <c r="N3" t="b">
        <v>1</v>
      </c>
      <c r="O3" t="b">
        <v>0</v>
      </c>
      <c r="P3" s="6">
        <v>3600</v>
      </c>
    </row>
    <row r="4" spans="1:16" x14ac:dyDescent="0.3">
      <c r="A4" s="24">
        <v>1</v>
      </c>
      <c r="B4" s="5">
        <v>51003</v>
      </c>
      <c r="C4" s="8" t="s">
        <v>543</v>
      </c>
      <c r="D4" s="6">
        <v>1</v>
      </c>
      <c r="E4" s="6">
        <v>1</v>
      </c>
      <c r="F4" s="6">
        <v>700</v>
      </c>
      <c r="G4" s="6">
        <v>3</v>
      </c>
      <c r="H4" s="8" t="s">
        <v>343</v>
      </c>
      <c r="I4" s="6">
        <v>6</v>
      </c>
      <c r="J4" s="6">
        <v>15</v>
      </c>
      <c r="K4" s="6" t="s">
        <v>221</v>
      </c>
      <c r="L4" s="6" t="s">
        <v>167</v>
      </c>
      <c r="M4" s="6" t="b">
        <v>1</v>
      </c>
      <c r="N4" t="b">
        <v>1</v>
      </c>
      <c r="O4" t="b">
        <v>0</v>
      </c>
      <c r="P4" s="6">
        <v>3600</v>
      </c>
    </row>
    <row r="5" spans="1:16" x14ac:dyDescent="0.3">
      <c r="A5" s="24">
        <v>1</v>
      </c>
      <c r="B5" s="5">
        <v>51004</v>
      </c>
      <c r="C5" s="8" t="s">
        <v>505</v>
      </c>
      <c r="D5" s="6">
        <v>1</v>
      </c>
      <c r="E5" s="6">
        <v>1</v>
      </c>
      <c r="F5" s="6">
        <v>500</v>
      </c>
      <c r="G5" s="6">
        <v>3</v>
      </c>
      <c r="H5" s="8" t="s">
        <v>343</v>
      </c>
      <c r="I5" s="6">
        <v>6</v>
      </c>
      <c r="J5" s="6">
        <v>15</v>
      </c>
      <c r="K5" s="6" t="s">
        <v>221</v>
      </c>
      <c r="L5" s="6" t="s">
        <v>167</v>
      </c>
      <c r="M5" s="6" t="b">
        <v>1</v>
      </c>
      <c r="N5" t="b">
        <v>1</v>
      </c>
      <c r="O5" t="b">
        <v>0</v>
      </c>
      <c r="P5" s="6">
        <v>3600</v>
      </c>
    </row>
    <row r="6" spans="1:16" x14ac:dyDescent="0.3">
      <c r="A6" s="25">
        <v>1</v>
      </c>
      <c r="B6" s="18">
        <v>51005</v>
      </c>
      <c r="C6" s="17" t="s">
        <v>212</v>
      </c>
      <c r="D6" s="6">
        <v>1</v>
      </c>
      <c r="E6" s="6">
        <v>1</v>
      </c>
      <c r="F6" s="6">
        <v>700</v>
      </c>
      <c r="G6" s="6">
        <v>3</v>
      </c>
      <c r="H6" s="8" t="s">
        <v>343</v>
      </c>
      <c r="I6" s="6">
        <v>6</v>
      </c>
      <c r="J6" s="6">
        <v>15</v>
      </c>
      <c r="K6" s="6" t="s">
        <v>221</v>
      </c>
      <c r="L6" s="6" t="s">
        <v>167</v>
      </c>
      <c r="M6" s="6" t="b">
        <v>1</v>
      </c>
      <c r="N6" t="b">
        <v>1</v>
      </c>
      <c r="O6" t="b">
        <v>0</v>
      </c>
      <c r="P6" s="6">
        <v>3600</v>
      </c>
    </row>
    <row r="7" spans="1:16" x14ac:dyDescent="0.3">
      <c r="A7" s="23">
        <v>2</v>
      </c>
      <c r="B7" s="11">
        <v>52001</v>
      </c>
      <c r="C7" s="10" t="s">
        <v>533</v>
      </c>
      <c r="D7" s="6">
        <v>1</v>
      </c>
      <c r="E7" s="6">
        <v>1</v>
      </c>
      <c r="F7" s="6">
        <v>600</v>
      </c>
      <c r="G7" s="6">
        <v>3</v>
      </c>
      <c r="H7" s="8" t="s">
        <v>343</v>
      </c>
      <c r="I7" s="6">
        <v>3</v>
      </c>
      <c r="J7" s="6">
        <v>12</v>
      </c>
      <c r="K7" s="6" t="s">
        <v>221</v>
      </c>
      <c r="L7" s="6" t="s">
        <v>167</v>
      </c>
      <c r="M7" s="6" t="b">
        <v>1</v>
      </c>
      <c r="N7" t="b">
        <v>1</v>
      </c>
      <c r="O7" t="b">
        <v>0</v>
      </c>
      <c r="P7" s="6">
        <v>3600</v>
      </c>
    </row>
    <row r="8" spans="1:16" x14ac:dyDescent="0.3">
      <c r="A8" s="24">
        <v>2</v>
      </c>
      <c r="B8" s="5">
        <v>52002</v>
      </c>
      <c r="C8" s="8" t="s">
        <v>565</v>
      </c>
      <c r="D8" s="6">
        <v>1</v>
      </c>
      <c r="E8" s="6">
        <v>1</v>
      </c>
      <c r="F8" s="6">
        <v>400</v>
      </c>
      <c r="G8" s="6">
        <v>3</v>
      </c>
      <c r="H8" s="8" t="s">
        <v>343</v>
      </c>
      <c r="I8" s="6">
        <v>3</v>
      </c>
      <c r="J8" s="6">
        <v>12</v>
      </c>
      <c r="K8" s="6" t="s">
        <v>221</v>
      </c>
      <c r="L8" s="6" t="s">
        <v>167</v>
      </c>
      <c r="M8" s="6" t="b">
        <v>1</v>
      </c>
      <c r="N8" t="b">
        <v>1</v>
      </c>
      <c r="O8" t="b">
        <v>0</v>
      </c>
      <c r="P8" s="6">
        <v>3600</v>
      </c>
    </row>
    <row r="9" spans="1:16" x14ac:dyDescent="0.3">
      <c r="A9" s="25">
        <v>2</v>
      </c>
      <c r="B9" s="18">
        <v>52003</v>
      </c>
      <c r="C9" s="17" t="s">
        <v>526</v>
      </c>
      <c r="D9" s="6">
        <v>1</v>
      </c>
      <c r="E9" s="6">
        <v>1</v>
      </c>
      <c r="F9" s="6">
        <v>500</v>
      </c>
      <c r="G9" s="6">
        <v>3</v>
      </c>
      <c r="H9" s="8" t="s">
        <v>343</v>
      </c>
      <c r="I9" s="6">
        <v>3</v>
      </c>
      <c r="J9" s="6">
        <v>12</v>
      </c>
      <c r="K9" s="6" t="s">
        <v>221</v>
      </c>
      <c r="L9" s="6" t="s">
        <v>167</v>
      </c>
      <c r="M9" s="6" t="b">
        <v>1</v>
      </c>
      <c r="N9" t="b">
        <v>1</v>
      </c>
      <c r="O9" t="b">
        <v>0</v>
      </c>
      <c r="P9" s="6">
        <v>3600</v>
      </c>
    </row>
    <row r="10" spans="1:16" x14ac:dyDescent="0.3">
      <c r="A10" s="23">
        <v>3</v>
      </c>
      <c r="B10" s="11">
        <v>53001</v>
      </c>
      <c r="C10" s="10" t="s">
        <v>340</v>
      </c>
      <c r="D10" s="6">
        <v>1</v>
      </c>
      <c r="E10" s="6">
        <v>1</v>
      </c>
      <c r="F10" s="6">
        <v>400</v>
      </c>
      <c r="G10" s="6">
        <v>3</v>
      </c>
      <c r="H10" s="8" t="s">
        <v>343</v>
      </c>
      <c r="I10" s="6">
        <v>6</v>
      </c>
      <c r="J10" s="6">
        <v>15</v>
      </c>
      <c r="K10" s="6" t="s">
        <v>221</v>
      </c>
      <c r="L10" s="6" t="s">
        <v>167</v>
      </c>
      <c r="M10" s="6" t="b">
        <v>1</v>
      </c>
      <c r="N10" t="b">
        <v>1</v>
      </c>
      <c r="O10" t="b">
        <v>0</v>
      </c>
      <c r="P10" s="6">
        <v>3600</v>
      </c>
    </row>
    <row r="11" spans="1:16" x14ac:dyDescent="0.3">
      <c r="A11" s="24">
        <v>3</v>
      </c>
      <c r="B11" s="5">
        <v>53002</v>
      </c>
      <c r="C11" s="8" t="s">
        <v>371</v>
      </c>
      <c r="D11" s="6">
        <v>1</v>
      </c>
      <c r="E11" s="6">
        <v>1</v>
      </c>
      <c r="F11" s="6">
        <v>500</v>
      </c>
      <c r="G11" s="6">
        <v>3</v>
      </c>
      <c r="H11" s="8" t="s">
        <v>343</v>
      </c>
      <c r="I11" s="6">
        <v>6</v>
      </c>
      <c r="J11" s="6">
        <v>15</v>
      </c>
      <c r="K11" s="6" t="s">
        <v>221</v>
      </c>
      <c r="L11" s="6" t="s">
        <v>167</v>
      </c>
      <c r="M11" s="6" t="b">
        <v>1</v>
      </c>
      <c r="N11" t="b">
        <v>1</v>
      </c>
      <c r="O11" t="b">
        <v>0</v>
      </c>
      <c r="P11" s="6">
        <v>3600</v>
      </c>
    </row>
    <row r="12" spans="1:16" x14ac:dyDescent="0.3">
      <c r="A12" s="25">
        <v>3</v>
      </c>
      <c r="B12" s="18">
        <v>53003</v>
      </c>
      <c r="C12" s="17" t="s">
        <v>345</v>
      </c>
      <c r="D12" s="6">
        <v>1</v>
      </c>
      <c r="E12" s="6">
        <v>1</v>
      </c>
      <c r="F12" s="6">
        <v>600</v>
      </c>
      <c r="G12" s="6">
        <v>3</v>
      </c>
      <c r="H12" s="8" t="s">
        <v>343</v>
      </c>
      <c r="I12" s="6">
        <v>6</v>
      </c>
      <c r="J12" s="6">
        <v>15</v>
      </c>
      <c r="K12" s="6" t="s">
        <v>221</v>
      </c>
      <c r="L12" s="6" t="s">
        <v>167</v>
      </c>
      <c r="M12" s="6" t="b">
        <v>1</v>
      </c>
      <c r="N12" t="b">
        <v>1</v>
      </c>
      <c r="O12" t="b">
        <v>0</v>
      </c>
      <c r="P12" s="6">
        <v>3600</v>
      </c>
    </row>
    <row r="13" spans="1:16" x14ac:dyDescent="0.3">
      <c r="A13" s="23">
        <v>4</v>
      </c>
      <c r="B13" s="11">
        <v>63001</v>
      </c>
      <c r="C13" s="10" t="s">
        <v>554</v>
      </c>
      <c r="D13" s="6">
        <v>1</v>
      </c>
      <c r="E13" s="6">
        <v>1</v>
      </c>
      <c r="F13" s="6">
        <v>700</v>
      </c>
      <c r="G13" s="6">
        <v>3</v>
      </c>
      <c r="H13" s="8" t="s">
        <v>343</v>
      </c>
      <c r="I13" s="6">
        <v>1</v>
      </c>
      <c r="J13" s="6">
        <v>9</v>
      </c>
      <c r="K13" s="6" t="s">
        <v>221</v>
      </c>
      <c r="L13" s="6" t="s">
        <v>167</v>
      </c>
      <c r="M13" s="6" t="b">
        <v>1</v>
      </c>
      <c r="N13" t="b">
        <v>1</v>
      </c>
      <c r="O13" t="b">
        <v>0</v>
      </c>
      <c r="P13" s="6">
        <v>3600</v>
      </c>
    </row>
    <row r="14" spans="1:16" x14ac:dyDescent="0.3">
      <c r="A14" s="24">
        <v>4</v>
      </c>
      <c r="B14" s="5">
        <v>63002</v>
      </c>
      <c r="C14" s="8" t="s">
        <v>596</v>
      </c>
      <c r="D14" s="6">
        <v>1</v>
      </c>
      <c r="E14" s="6">
        <v>1</v>
      </c>
      <c r="F14" s="6">
        <v>700</v>
      </c>
      <c r="G14" s="6">
        <v>3</v>
      </c>
      <c r="H14" s="8" t="s">
        <v>343</v>
      </c>
      <c r="I14" s="6">
        <v>1</v>
      </c>
      <c r="J14" s="6">
        <v>9</v>
      </c>
      <c r="K14" s="6" t="s">
        <v>221</v>
      </c>
      <c r="L14" s="6" t="s">
        <v>167</v>
      </c>
      <c r="M14" s="6" t="b">
        <v>1</v>
      </c>
      <c r="N14" t="b">
        <v>1</v>
      </c>
      <c r="O14" t="b">
        <v>0</v>
      </c>
      <c r="P14" s="6">
        <v>3600</v>
      </c>
    </row>
    <row r="15" spans="1:16" x14ac:dyDescent="0.3">
      <c r="A15" s="25">
        <v>4</v>
      </c>
      <c r="B15" s="18">
        <v>63003</v>
      </c>
      <c r="C15" s="17" t="s">
        <v>582</v>
      </c>
      <c r="D15" s="6">
        <v>1</v>
      </c>
      <c r="E15" s="6">
        <v>1</v>
      </c>
      <c r="F15" s="6">
        <v>700</v>
      </c>
      <c r="G15" s="6">
        <v>3</v>
      </c>
      <c r="H15" s="8" t="s">
        <v>343</v>
      </c>
      <c r="I15" s="6">
        <v>1</v>
      </c>
      <c r="J15" s="6">
        <v>9</v>
      </c>
      <c r="K15" s="6" t="s">
        <v>221</v>
      </c>
      <c r="L15" s="6" t="s">
        <v>167</v>
      </c>
      <c r="M15" s="6" t="b">
        <v>1</v>
      </c>
      <c r="N15" t="b">
        <v>1</v>
      </c>
      <c r="O15" t="b">
        <v>0</v>
      </c>
      <c r="P15" s="6">
        <v>3600</v>
      </c>
    </row>
    <row r="16" spans="1:16" x14ac:dyDescent="0.3">
      <c r="A16" s="23">
        <v>5</v>
      </c>
      <c r="B16" s="11">
        <v>64001</v>
      </c>
      <c r="C16" s="10" t="s">
        <v>586</v>
      </c>
      <c r="D16" s="6">
        <v>1</v>
      </c>
      <c r="E16" s="6">
        <v>1</v>
      </c>
      <c r="F16" s="6">
        <v>600</v>
      </c>
      <c r="G16" s="6">
        <v>3</v>
      </c>
      <c r="H16" s="8" t="s">
        <v>343</v>
      </c>
      <c r="I16" s="6">
        <v>1</v>
      </c>
      <c r="J16" s="6">
        <v>9</v>
      </c>
      <c r="K16" s="6" t="s">
        <v>221</v>
      </c>
      <c r="L16" s="6" t="s">
        <v>167</v>
      </c>
      <c r="M16" s="6" t="b">
        <v>1</v>
      </c>
      <c r="N16" t="b">
        <v>1</v>
      </c>
      <c r="O16" t="b">
        <v>0</v>
      </c>
      <c r="P16" s="6">
        <v>3600</v>
      </c>
    </row>
    <row r="17" spans="1:16" x14ac:dyDescent="0.3">
      <c r="A17" s="24">
        <v>5</v>
      </c>
      <c r="B17" s="5">
        <v>64002</v>
      </c>
      <c r="C17" s="8" t="s">
        <v>567</v>
      </c>
      <c r="D17" s="6">
        <v>1</v>
      </c>
      <c r="E17" s="6">
        <v>1</v>
      </c>
      <c r="F17" s="6">
        <v>500</v>
      </c>
      <c r="G17" s="6">
        <v>3</v>
      </c>
      <c r="H17" s="8" t="s">
        <v>343</v>
      </c>
      <c r="I17" s="6">
        <v>1</v>
      </c>
      <c r="J17" s="6">
        <v>9</v>
      </c>
      <c r="K17" s="6" t="s">
        <v>221</v>
      </c>
      <c r="L17" s="6" t="s">
        <v>167</v>
      </c>
      <c r="M17" s="6" t="b">
        <v>1</v>
      </c>
      <c r="N17" t="b">
        <v>1</v>
      </c>
      <c r="O17" t="b">
        <v>0</v>
      </c>
      <c r="P17" s="6">
        <v>3600</v>
      </c>
    </row>
    <row r="18" spans="1:16" x14ac:dyDescent="0.3">
      <c r="A18" s="25">
        <v>5</v>
      </c>
      <c r="B18" s="18">
        <v>64003</v>
      </c>
      <c r="C18" s="17" t="s">
        <v>555</v>
      </c>
      <c r="D18" s="6">
        <v>1</v>
      </c>
      <c r="E18" s="6">
        <v>1</v>
      </c>
      <c r="F18" s="6">
        <v>800</v>
      </c>
      <c r="G18" s="6">
        <v>3</v>
      </c>
      <c r="H18" s="8" t="s">
        <v>343</v>
      </c>
      <c r="I18" s="6">
        <v>1</v>
      </c>
      <c r="J18" s="6">
        <v>9</v>
      </c>
      <c r="K18" s="6" t="s">
        <v>221</v>
      </c>
      <c r="L18" s="6" t="s">
        <v>167</v>
      </c>
      <c r="M18" s="6" t="b">
        <v>1</v>
      </c>
      <c r="N18" t="b">
        <v>1</v>
      </c>
      <c r="O18" t="b">
        <v>0</v>
      </c>
      <c r="P18" s="6">
        <v>3600</v>
      </c>
    </row>
    <row r="19" spans="1:16" x14ac:dyDescent="0.3">
      <c r="A19" s="2">
        <v>10</v>
      </c>
      <c r="B19" s="5">
        <v>50013</v>
      </c>
      <c r="C19" s="8" t="s">
        <v>218</v>
      </c>
      <c r="D19" s="6">
        <v>1</v>
      </c>
      <c r="E19" s="6">
        <v>2</v>
      </c>
      <c r="F19" s="6">
        <v>0</v>
      </c>
      <c r="G19" s="6">
        <v>1</v>
      </c>
      <c r="H19" s="8" t="s">
        <v>785</v>
      </c>
      <c r="I19" s="6">
        <v>10</v>
      </c>
      <c r="J19" s="6">
        <v>10</v>
      </c>
      <c r="K19" s="6" t="s">
        <v>221</v>
      </c>
      <c r="L19" s="6" t="s">
        <v>167</v>
      </c>
      <c r="M19" s="6" t="b">
        <v>1</v>
      </c>
      <c r="N19" t="b">
        <v>0</v>
      </c>
      <c r="O19" t="b">
        <v>0</v>
      </c>
      <c r="P19" s="6">
        <v>0</v>
      </c>
    </row>
    <row r="20" spans="1:16" x14ac:dyDescent="0.3">
      <c r="A20" s="2">
        <v>11</v>
      </c>
      <c r="B20" s="5">
        <v>1</v>
      </c>
      <c r="C20" s="8" t="s">
        <v>363</v>
      </c>
      <c r="D20" s="6">
        <v>10</v>
      </c>
      <c r="E20" s="6">
        <v>2</v>
      </c>
      <c r="F20" s="6">
        <v>0</v>
      </c>
      <c r="G20" s="6">
        <v>2</v>
      </c>
      <c r="H20" s="8" t="s">
        <v>385</v>
      </c>
      <c r="I20" s="6">
        <v>1990</v>
      </c>
      <c r="J20" s="6">
        <v>1990</v>
      </c>
      <c r="K20" s="6" t="s">
        <v>221</v>
      </c>
      <c r="L20" s="6" t="s">
        <v>167</v>
      </c>
      <c r="M20" s="6" t="b">
        <v>1</v>
      </c>
      <c r="N20" t="b">
        <v>0</v>
      </c>
      <c r="O20" t="b">
        <v>0</v>
      </c>
      <c r="P20" s="6">
        <v>0</v>
      </c>
    </row>
    <row r="21" spans="1:16" x14ac:dyDescent="0.3">
      <c r="A21" s="2">
        <v>12</v>
      </c>
      <c r="B21" s="5">
        <v>1</v>
      </c>
      <c r="C21" s="8" t="s">
        <v>386</v>
      </c>
      <c r="D21" s="6">
        <v>50</v>
      </c>
      <c r="E21" s="6">
        <v>2</v>
      </c>
      <c r="F21" s="6">
        <v>0</v>
      </c>
      <c r="G21" s="6">
        <v>2</v>
      </c>
      <c r="H21" s="8" t="s">
        <v>385</v>
      </c>
      <c r="I21" s="6">
        <v>9900</v>
      </c>
      <c r="J21" s="6">
        <v>9900</v>
      </c>
      <c r="K21" s="6" t="s">
        <v>221</v>
      </c>
      <c r="L21" s="6" t="s">
        <v>167</v>
      </c>
      <c r="M21" s="6" t="b">
        <v>1</v>
      </c>
      <c r="N21" t="b">
        <v>0</v>
      </c>
      <c r="O21" t="b">
        <v>0</v>
      </c>
      <c r="P21" s="6">
        <v>0</v>
      </c>
    </row>
    <row r="22" spans="1:16" x14ac:dyDescent="0.3">
      <c r="A22" s="2">
        <v>13</v>
      </c>
      <c r="B22" s="5">
        <v>1</v>
      </c>
      <c r="C22" s="8" t="s">
        <v>399</v>
      </c>
      <c r="D22" s="6">
        <v>100</v>
      </c>
      <c r="E22" s="6">
        <v>2</v>
      </c>
      <c r="F22" s="6">
        <v>0</v>
      </c>
      <c r="G22" s="6">
        <v>2</v>
      </c>
      <c r="H22" s="8" t="s">
        <v>385</v>
      </c>
      <c r="I22" s="6">
        <v>18900</v>
      </c>
      <c r="J22" s="6">
        <v>18900</v>
      </c>
      <c r="K22" s="6" t="s">
        <v>221</v>
      </c>
      <c r="L22" s="6" t="s">
        <v>167</v>
      </c>
      <c r="M22" s="6" t="b">
        <v>1</v>
      </c>
      <c r="N22" t="b">
        <v>0</v>
      </c>
      <c r="O22" t="b">
        <v>0</v>
      </c>
      <c r="P22" s="6">
        <v>0</v>
      </c>
    </row>
    <row r="24" spans="1:16" x14ac:dyDescent="0.3">
      <c r="E24" s="6"/>
      <c r="G24" s="6"/>
      <c r="H24" s="6"/>
      <c r="I24" s="6"/>
      <c r="J24" s="6"/>
      <c r="K24" s="6"/>
      <c r="L24" s="6"/>
      <c r="M24" s="6"/>
      <c r="N24" s="6"/>
      <c r="O24" s="6"/>
      <c r="P24" s="6"/>
    </row>
    <row r="25" spans="1:16" x14ac:dyDescent="0.3">
      <c r="L25" s="6"/>
      <c r="M25" s="6"/>
    </row>
  </sheetData>
  <phoneticPr fontId="13" type="noConversion"/>
  <pageMargins left="0.69972223043441772" right="0.69972223043441772" top="0.75" bottom="0.75" header="0.30000001192092896" footer="0.30000001192092896"/>
  <pageSetup paperSize="9" fitToWidth="0" fitToHeight="0" orientation="portrait" horizontalDpi="0" verticalDpi="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V42"/>
  <sheetViews>
    <sheetView zoomScaleNormal="100" zoomScaleSheetLayoutView="100" workbookViewId="0">
      <pane xSplit="3" ySplit="1" topLeftCell="D2" activePane="bottomRight" state="frozen"/>
      <selection pane="topRight"/>
      <selection pane="bottomLeft"/>
      <selection pane="bottomRight" sqref="A1:A1048576"/>
    </sheetView>
  </sheetViews>
  <sheetFormatPr defaultColWidth="9" defaultRowHeight="16.5" x14ac:dyDescent="0.3"/>
  <cols>
    <col min="1" max="1" width="12.5" style="4" bestFit="1" customWidth="1"/>
    <col min="2" max="2" width="20.375" style="4" customWidth="1"/>
    <col min="3" max="3" width="25.75" bestFit="1" customWidth="1"/>
    <col min="4" max="4" width="21.375" bestFit="1" customWidth="1"/>
    <col min="5" max="5" width="21.375" customWidth="1"/>
    <col min="6" max="6" width="21.75" bestFit="1" customWidth="1"/>
    <col min="7" max="7" width="19.75" bestFit="1" customWidth="1"/>
    <col min="8" max="8" width="25.625" bestFit="1" customWidth="1"/>
    <col min="9" max="9" width="25.625" customWidth="1"/>
    <col min="10" max="10" width="22.875" bestFit="1" customWidth="1"/>
    <col min="11" max="11" width="14.875" bestFit="1" customWidth="1"/>
    <col min="12" max="12" width="21" bestFit="1" customWidth="1"/>
    <col min="13" max="13" width="24.125" bestFit="1" customWidth="1"/>
    <col min="14" max="14" width="22.875" bestFit="1" customWidth="1"/>
    <col min="15" max="15" width="17.625" bestFit="1" customWidth="1"/>
    <col min="16" max="16" width="16.5" bestFit="1" customWidth="1"/>
    <col min="17" max="17" width="15.625" bestFit="1" customWidth="1"/>
    <col min="18" max="18" width="14.5" bestFit="1" customWidth="1"/>
  </cols>
  <sheetData>
    <row r="1" spans="1:22" s="2" customFormat="1" x14ac:dyDescent="0.3">
      <c r="A1" s="21" t="s">
        <v>572</v>
      </c>
      <c r="B1" s="7" t="s">
        <v>540</v>
      </c>
      <c r="C1" s="7" t="s">
        <v>580</v>
      </c>
      <c r="D1" s="22" t="s">
        <v>415</v>
      </c>
      <c r="E1" s="22" t="s">
        <v>185</v>
      </c>
      <c r="F1" s="22" t="s">
        <v>747</v>
      </c>
      <c r="G1" s="22" t="s">
        <v>755</v>
      </c>
      <c r="H1" s="22" t="s">
        <v>683</v>
      </c>
      <c r="I1" s="22" t="s">
        <v>289</v>
      </c>
      <c r="J1" s="22" t="s">
        <v>752</v>
      </c>
      <c r="K1" s="7" t="s">
        <v>594</v>
      </c>
      <c r="L1" s="22" t="s">
        <v>728</v>
      </c>
      <c r="M1" s="22" t="s">
        <v>711</v>
      </c>
      <c r="N1" s="22" t="s">
        <v>698</v>
      </c>
      <c r="O1" s="22" t="s">
        <v>735</v>
      </c>
      <c r="P1" s="22" t="s">
        <v>242</v>
      </c>
      <c r="Q1" s="22" t="s">
        <v>610</v>
      </c>
    </row>
    <row r="2" spans="1:22" s="2" customFormat="1" x14ac:dyDescent="0.3">
      <c r="A2" s="5">
        <v>202</v>
      </c>
      <c r="B2" s="8" t="s">
        <v>575</v>
      </c>
      <c r="C2" s="8" t="s">
        <v>188</v>
      </c>
      <c r="D2" s="6">
        <v>6</v>
      </c>
      <c r="E2" s="5">
        <v>3</v>
      </c>
      <c r="F2" s="6">
        <v>100</v>
      </c>
      <c r="G2" s="6">
        <v>1</v>
      </c>
      <c r="H2" s="6">
        <v>1</v>
      </c>
      <c r="I2" s="6">
        <v>1</v>
      </c>
      <c r="J2" s="5">
        <v>2</v>
      </c>
      <c r="K2" s="8" t="s">
        <v>758</v>
      </c>
      <c r="L2" s="6">
        <v>10000</v>
      </c>
      <c r="M2" s="6">
        <v>1</v>
      </c>
      <c r="N2" s="6">
        <v>1</v>
      </c>
      <c r="O2" s="6" t="s">
        <v>501</v>
      </c>
      <c r="P2" s="6">
        <v>0</v>
      </c>
      <c r="Q2" s="6" t="b">
        <v>1</v>
      </c>
    </row>
    <row r="3" spans="1:22" x14ac:dyDescent="0.3">
      <c r="A3" s="5">
        <v>301</v>
      </c>
      <c r="B3" s="8" t="s">
        <v>591</v>
      </c>
      <c r="C3" s="8" t="s">
        <v>378</v>
      </c>
      <c r="D3" s="6">
        <v>1</v>
      </c>
      <c r="E3" s="6">
        <v>0</v>
      </c>
      <c r="F3" s="6">
        <v>1</v>
      </c>
      <c r="G3" s="6">
        <v>1</v>
      </c>
      <c r="H3" s="6">
        <v>1</v>
      </c>
      <c r="I3" s="6">
        <v>1</v>
      </c>
      <c r="J3" s="5">
        <v>50014</v>
      </c>
      <c r="K3" s="8" t="s">
        <v>354</v>
      </c>
      <c r="L3" s="6">
        <v>50</v>
      </c>
      <c r="M3" s="6">
        <v>1</v>
      </c>
      <c r="N3" s="6">
        <v>1</v>
      </c>
      <c r="O3" s="6" t="s">
        <v>221</v>
      </c>
      <c r="P3" s="6" t="s">
        <v>246</v>
      </c>
      <c r="Q3" s="6" t="b">
        <v>1</v>
      </c>
      <c r="R3" s="6"/>
      <c r="S3" s="6"/>
      <c r="T3" s="6"/>
      <c r="U3" s="6"/>
      <c r="V3" s="6"/>
    </row>
    <row r="4" spans="1:22" x14ac:dyDescent="0.3">
      <c r="A4" s="5">
        <v>302</v>
      </c>
      <c r="B4" s="8" t="s">
        <v>569</v>
      </c>
      <c r="C4" s="8" t="s">
        <v>485</v>
      </c>
      <c r="D4" s="6">
        <v>2</v>
      </c>
      <c r="E4" s="6">
        <v>1</v>
      </c>
      <c r="F4" s="6">
        <v>10</v>
      </c>
      <c r="G4" s="6">
        <v>1</v>
      </c>
      <c r="H4" s="6">
        <v>0</v>
      </c>
      <c r="I4" s="6">
        <v>0</v>
      </c>
      <c r="J4" s="5">
        <v>50014</v>
      </c>
      <c r="K4" s="8" t="s">
        <v>354</v>
      </c>
      <c r="L4" s="6">
        <v>10</v>
      </c>
      <c r="M4" s="6">
        <v>0</v>
      </c>
      <c r="N4" s="6">
        <v>0</v>
      </c>
      <c r="O4" s="6" t="s">
        <v>221</v>
      </c>
      <c r="P4" s="6" t="s">
        <v>246</v>
      </c>
      <c r="Q4" s="6" t="b">
        <v>1</v>
      </c>
      <c r="R4" s="6"/>
      <c r="S4" s="6"/>
      <c r="T4" s="6"/>
      <c r="U4" s="6"/>
      <c r="V4" s="6"/>
    </row>
    <row r="5" spans="1:22" x14ac:dyDescent="0.3">
      <c r="A5" s="5">
        <v>303</v>
      </c>
      <c r="B5" s="8" t="s">
        <v>576</v>
      </c>
      <c r="C5" s="8" t="s">
        <v>491</v>
      </c>
      <c r="D5" s="6">
        <v>3</v>
      </c>
      <c r="E5" s="6">
        <v>2</v>
      </c>
      <c r="F5" s="6">
        <v>10</v>
      </c>
      <c r="G5" s="6">
        <v>1</v>
      </c>
      <c r="H5" s="6">
        <v>1</v>
      </c>
      <c r="I5" s="6">
        <v>3</v>
      </c>
      <c r="J5" s="5">
        <v>50014</v>
      </c>
      <c r="K5" s="8" t="s">
        <v>354</v>
      </c>
      <c r="L5" s="6">
        <v>30</v>
      </c>
      <c r="M5" s="6">
        <v>1</v>
      </c>
      <c r="N5" s="6">
        <v>1</v>
      </c>
      <c r="O5" s="6" t="s">
        <v>221</v>
      </c>
      <c r="P5" s="6" t="s">
        <v>246</v>
      </c>
      <c r="Q5" s="6" t="b">
        <v>1</v>
      </c>
      <c r="R5" s="6"/>
      <c r="S5" s="6"/>
      <c r="T5" s="6"/>
      <c r="U5" s="6"/>
      <c r="V5" s="6"/>
    </row>
    <row r="6" spans="1:22" x14ac:dyDescent="0.3">
      <c r="A6" s="5">
        <v>304</v>
      </c>
      <c r="B6" s="8" t="s">
        <v>521</v>
      </c>
      <c r="C6" s="8" t="s">
        <v>589</v>
      </c>
      <c r="D6" s="6">
        <v>2</v>
      </c>
      <c r="E6" s="6">
        <v>3</v>
      </c>
      <c r="F6" s="6">
        <v>10</v>
      </c>
      <c r="G6" s="6">
        <v>1</v>
      </c>
      <c r="H6" s="6">
        <v>1</v>
      </c>
      <c r="I6" s="6">
        <v>3</v>
      </c>
      <c r="J6" s="5">
        <v>50014</v>
      </c>
      <c r="K6" s="8" t="s">
        <v>354</v>
      </c>
      <c r="L6" s="6">
        <v>20</v>
      </c>
      <c r="M6" s="6">
        <v>1</v>
      </c>
      <c r="N6" s="6">
        <v>1</v>
      </c>
      <c r="O6" s="6" t="s">
        <v>221</v>
      </c>
      <c r="P6" s="6" t="s">
        <v>246</v>
      </c>
      <c r="Q6" s="6" t="b">
        <v>1</v>
      </c>
      <c r="R6" s="6"/>
      <c r="S6" s="6"/>
      <c r="T6" s="6"/>
      <c r="U6" s="6"/>
      <c r="V6" s="6"/>
    </row>
    <row r="7" spans="1:22" x14ac:dyDescent="0.3">
      <c r="A7" s="5">
        <v>305</v>
      </c>
      <c r="B7" s="8" t="s">
        <v>581</v>
      </c>
      <c r="C7" s="8" t="s">
        <v>588</v>
      </c>
      <c r="D7" s="6">
        <v>4</v>
      </c>
      <c r="E7" s="6">
        <v>0</v>
      </c>
      <c r="F7" s="6">
        <v>5</v>
      </c>
      <c r="G7" s="6">
        <v>1</v>
      </c>
      <c r="H7" s="6">
        <v>0</v>
      </c>
      <c r="I7" s="6">
        <v>0</v>
      </c>
      <c r="J7" s="5">
        <v>50014</v>
      </c>
      <c r="K7" s="8" t="s">
        <v>354</v>
      </c>
      <c r="L7" s="6">
        <v>30</v>
      </c>
      <c r="M7" s="6">
        <v>0</v>
      </c>
      <c r="N7" s="6">
        <v>0</v>
      </c>
      <c r="O7" s="6" t="s">
        <v>221</v>
      </c>
      <c r="P7" s="6" t="s">
        <v>246</v>
      </c>
      <c r="Q7" s="6" t="b">
        <v>1</v>
      </c>
      <c r="R7" s="6"/>
      <c r="S7" s="6"/>
      <c r="T7" s="6"/>
      <c r="U7" s="6"/>
      <c r="V7" s="6"/>
    </row>
    <row r="8" spans="1:22" x14ac:dyDescent="0.3">
      <c r="A8" s="5">
        <v>401</v>
      </c>
      <c r="B8" s="8" t="s">
        <v>587</v>
      </c>
      <c r="C8" s="8" t="s">
        <v>247</v>
      </c>
      <c r="D8" s="6">
        <v>5</v>
      </c>
      <c r="E8" s="5">
        <v>50011</v>
      </c>
      <c r="F8" s="6">
        <v>1</v>
      </c>
      <c r="G8" s="6">
        <v>0</v>
      </c>
      <c r="H8" s="6">
        <v>1</v>
      </c>
      <c r="I8" s="6">
        <v>0</v>
      </c>
      <c r="J8" s="5">
        <v>2</v>
      </c>
      <c r="K8" s="8" t="s">
        <v>758</v>
      </c>
      <c r="L8" s="6">
        <v>100000</v>
      </c>
      <c r="M8" s="6">
        <v>0</v>
      </c>
      <c r="N8" s="6">
        <v>0</v>
      </c>
      <c r="O8" s="6" t="s">
        <v>221</v>
      </c>
      <c r="P8" s="6" t="s">
        <v>246</v>
      </c>
      <c r="Q8" s="6" t="b">
        <v>1</v>
      </c>
      <c r="R8" s="6"/>
      <c r="S8" s="6"/>
      <c r="T8" s="6"/>
      <c r="U8" s="6"/>
      <c r="V8" s="6"/>
    </row>
    <row r="9" spans="1:22" x14ac:dyDescent="0.3">
      <c r="A9" s="5">
        <v>402</v>
      </c>
      <c r="B9" s="8" t="s">
        <v>570</v>
      </c>
      <c r="C9" s="8" t="s">
        <v>513</v>
      </c>
      <c r="D9" s="6">
        <v>5</v>
      </c>
      <c r="E9" s="5">
        <v>50011</v>
      </c>
      <c r="F9" s="6">
        <v>3</v>
      </c>
      <c r="G9" s="6">
        <v>0</v>
      </c>
      <c r="H9" s="6">
        <v>1</v>
      </c>
      <c r="I9" s="6">
        <v>0</v>
      </c>
      <c r="J9" s="5">
        <v>61001</v>
      </c>
      <c r="K9" s="8" t="s">
        <v>549</v>
      </c>
      <c r="L9" s="6">
        <v>5</v>
      </c>
      <c r="M9" s="6">
        <v>0</v>
      </c>
      <c r="N9" s="6">
        <v>0</v>
      </c>
      <c r="O9" s="6" t="s">
        <v>221</v>
      </c>
      <c r="P9" s="6" t="s">
        <v>246</v>
      </c>
      <c r="Q9" s="6" t="b">
        <v>1</v>
      </c>
      <c r="R9" s="6"/>
      <c r="S9" s="6"/>
      <c r="T9" s="6"/>
      <c r="U9" s="6"/>
      <c r="V9" s="6"/>
    </row>
    <row r="10" spans="1:22" x14ac:dyDescent="0.3">
      <c r="A10" s="5">
        <v>403</v>
      </c>
      <c r="B10" s="8" t="s">
        <v>516</v>
      </c>
      <c r="C10" s="8" t="s">
        <v>233</v>
      </c>
      <c r="D10" s="6">
        <v>5</v>
      </c>
      <c r="E10" s="5">
        <v>50011</v>
      </c>
      <c r="F10" s="6">
        <v>5</v>
      </c>
      <c r="G10" s="6">
        <v>0</v>
      </c>
      <c r="H10" s="6">
        <v>1</v>
      </c>
      <c r="I10" s="6">
        <v>0</v>
      </c>
      <c r="J10" s="5">
        <v>61001</v>
      </c>
      <c r="K10" s="8" t="s">
        <v>549</v>
      </c>
      <c r="L10" s="6">
        <v>10</v>
      </c>
      <c r="M10" s="6">
        <v>0</v>
      </c>
      <c r="N10" s="6">
        <v>0</v>
      </c>
      <c r="O10" s="6" t="s">
        <v>221</v>
      </c>
      <c r="P10" s="6" t="s">
        <v>246</v>
      </c>
      <c r="Q10" s="6" t="b">
        <v>1</v>
      </c>
      <c r="R10" s="6"/>
      <c r="S10" s="6"/>
      <c r="T10" s="6"/>
      <c r="U10" s="6"/>
      <c r="V10" s="6"/>
    </row>
    <row r="11" spans="1:22" x14ac:dyDescent="0.3">
      <c r="A11" s="5">
        <v>404</v>
      </c>
      <c r="B11" s="8" t="s">
        <v>573</v>
      </c>
      <c r="C11" s="8" t="s">
        <v>269</v>
      </c>
      <c r="D11" s="6">
        <v>5</v>
      </c>
      <c r="E11" s="5">
        <v>50011</v>
      </c>
      <c r="F11" s="6">
        <v>7</v>
      </c>
      <c r="G11" s="6">
        <v>0</v>
      </c>
      <c r="H11" s="6">
        <v>1</v>
      </c>
      <c r="I11" s="6">
        <v>0</v>
      </c>
      <c r="J11" s="5">
        <v>61005</v>
      </c>
      <c r="K11" s="8" t="s">
        <v>556</v>
      </c>
      <c r="L11" s="6">
        <v>1</v>
      </c>
      <c r="M11" s="6">
        <v>0</v>
      </c>
      <c r="N11" s="6">
        <v>0</v>
      </c>
      <c r="O11" s="6" t="s">
        <v>221</v>
      </c>
      <c r="P11" s="6" t="s">
        <v>246</v>
      </c>
      <c r="Q11" s="6" t="b">
        <v>1</v>
      </c>
      <c r="R11" s="6"/>
      <c r="S11" s="6"/>
      <c r="T11" s="6"/>
      <c r="U11" s="6"/>
      <c r="V11" s="6"/>
    </row>
    <row r="12" spans="1:22" x14ac:dyDescent="0.3">
      <c r="A12" s="5"/>
      <c r="B12" s="5"/>
      <c r="C12" s="2"/>
      <c r="D12" s="5"/>
      <c r="E12" s="5"/>
      <c r="F12" s="5"/>
      <c r="G12" s="2"/>
      <c r="H12" s="5"/>
      <c r="I12" s="5"/>
      <c r="J12" s="2"/>
      <c r="K12" s="2"/>
      <c r="L12" s="2"/>
      <c r="M12" s="2"/>
      <c r="N12" s="6"/>
      <c r="O12" s="6"/>
      <c r="P12" s="6"/>
      <c r="Q12" s="6"/>
      <c r="R12" s="6"/>
      <c r="S12" s="6"/>
      <c r="T12" s="6"/>
      <c r="U12" s="6"/>
      <c r="V12" s="6"/>
    </row>
    <row r="13" spans="1:22" x14ac:dyDescent="0.3">
      <c r="A13" s="5"/>
      <c r="B13" s="5"/>
      <c r="C13" s="6"/>
      <c r="D13" s="5"/>
      <c r="E13" s="5"/>
      <c r="F13" s="5"/>
      <c r="G13" s="6"/>
      <c r="H13" s="5"/>
      <c r="I13" s="5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</row>
    <row r="14" spans="1:22" x14ac:dyDescent="0.3">
      <c r="A14" s="5"/>
      <c r="B14" s="5"/>
      <c r="C14" s="6"/>
      <c r="D14" s="5"/>
      <c r="E14" s="5"/>
      <c r="F14" s="5"/>
      <c r="G14" s="6"/>
      <c r="H14" s="5"/>
      <c r="I14" s="5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</row>
    <row r="15" spans="1:22" x14ac:dyDescent="0.3">
      <c r="A15" s="5"/>
      <c r="B15" s="5"/>
      <c r="C15" s="6"/>
      <c r="D15" s="5"/>
      <c r="E15" s="5"/>
      <c r="F15" s="5"/>
      <c r="G15" s="6"/>
      <c r="H15" s="5"/>
      <c r="I15" s="5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</row>
    <row r="16" spans="1:22" x14ac:dyDescent="0.3">
      <c r="A16" s="5"/>
      <c r="B16" s="5"/>
      <c r="C16" s="6"/>
      <c r="D16" s="5"/>
      <c r="E16" s="5"/>
      <c r="F16" s="5"/>
      <c r="G16" s="6"/>
      <c r="H16" s="5"/>
      <c r="I16" s="5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</row>
    <row r="17" spans="1:22" x14ac:dyDescent="0.3">
      <c r="A17" s="3"/>
      <c r="B17" s="3"/>
      <c r="D17" s="6"/>
      <c r="E17" s="6"/>
      <c r="F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 spans="1:22" x14ac:dyDescent="0.3">
      <c r="A18" s="3"/>
      <c r="B18" s="3"/>
      <c r="D18" s="6"/>
      <c r="E18" s="6"/>
      <c r="F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 spans="1:22" x14ac:dyDescent="0.3">
      <c r="A19" s="3"/>
      <c r="B19" s="3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</row>
    <row r="20" spans="1:22" x14ac:dyDescent="0.3">
      <c r="A20" s="3"/>
      <c r="B20" s="3"/>
      <c r="D20" s="6"/>
      <c r="E20" s="6"/>
      <c r="F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</row>
    <row r="21" spans="1:22" x14ac:dyDescent="0.3">
      <c r="A21" s="5"/>
      <c r="B21" s="5"/>
      <c r="C21" s="2"/>
      <c r="D21" s="5"/>
      <c r="E21" s="5"/>
      <c r="F21" s="5"/>
      <c r="G21" s="2"/>
      <c r="H21" s="5"/>
      <c r="I21" s="5"/>
      <c r="J21" s="2"/>
      <c r="K21" s="2"/>
      <c r="L21" s="2"/>
      <c r="M21" s="2"/>
      <c r="N21" s="6"/>
      <c r="O21" s="6"/>
      <c r="P21" s="6"/>
      <c r="Q21" s="2"/>
      <c r="R21" s="2"/>
      <c r="S21" s="6"/>
      <c r="T21" s="6"/>
      <c r="U21" s="6"/>
      <c r="V21" s="6"/>
    </row>
    <row r="22" spans="1:22" x14ac:dyDescent="0.3">
      <c r="A22" s="5"/>
      <c r="B22" s="5"/>
      <c r="C22" s="6"/>
      <c r="D22" s="5"/>
      <c r="E22" s="5"/>
      <c r="F22" s="5"/>
      <c r="G22" s="6"/>
      <c r="H22" s="5"/>
      <c r="I22" s="5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</row>
    <row r="23" spans="1:22" x14ac:dyDescent="0.3">
      <c r="A23" s="5"/>
      <c r="B23" s="5"/>
      <c r="C23" s="6"/>
      <c r="D23" s="5"/>
      <c r="E23" s="5"/>
      <c r="F23" s="5"/>
      <c r="G23" s="6"/>
      <c r="H23" s="5"/>
      <c r="I23" s="5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</row>
    <row r="24" spans="1:22" x14ac:dyDescent="0.3">
      <c r="A24" s="5"/>
      <c r="B24" s="5"/>
      <c r="C24" s="6"/>
      <c r="D24" s="5"/>
      <c r="E24" s="5"/>
      <c r="F24" s="5"/>
      <c r="G24" s="6"/>
      <c r="H24" s="5"/>
      <c r="I24" s="5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</row>
    <row r="25" spans="1:22" x14ac:dyDescent="0.3">
      <c r="A25" s="5"/>
      <c r="B25" s="5"/>
      <c r="C25" s="6"/>
      <c r="D25" s="5"/>
      <c r="E25" s="5"/>
      <c r="F25" s="5"/>
      <c r="G25" s="6"/>
      <c r="H25" s="5"/>
      <c r="I25" s="5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</row>
    <row r="26" spans="1:22" x14ac:dyDescent="0.3">
      <c r="A26" s="3"/>
      <c r="B26" s="3"/>
      <c r="D26" s="6"/>
      <c r="E26" s="6"/>
      <c r="F26" s="6"/>
      <c r="H26" s="6"/>
      <c r="I26" s="6"/>
      <c r="J26" s="6"/>
      <c r="K26" s="6"/>
      <c r="L26" s="6"/>
      <c r="M26" s="6"/>
      <c r="Q26" s="6"/>
      <c r="R26" s="6"/>
    </row>
    <row r="27" spans="1:22" x14ac:dyDescent="0.3">
      <c r="A27" s="3"/>
      <c r="B27" s="3"/>
      <c r="D27" s="6"/>
      <c r="E27" s="6"/>
      <c r="F27" s="6"/>
      <c r="H27" s="6"/>
      <c r="I27" s="6"/>
      <c r="J27" s="6"/>
      <c r="K27" s="6"/>
      <c r="L27" s="6"/>
      <c r="M27" s="6"/>
      <c r="Q27" s="6"/>
      <c r="R27" s="6"/>
    </row>
    <row r="28" spans="1:22" x14ac:dyDescent="0.3">
      <c r="A28" s="3"/>
      <c r="B28" s="3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Q28" s="6"/>
      <c r="R28" s="6"/>
    </row>
    <row r="29" spans="1:22" x14ac:dyDescent="0.3">
      <c r="A29" s="3"/>
      <c r="B29" s="3"/>
      <c r="D29" s="6"/>
      <c r="E29" s="6"/>
      <c r="F29" s="6"/>
      <c r="H29" s="6"/>
      <c r="I29" s="6"/>
      <c r="J29" s="6"/>
      <c r="K29" s="6"/>
      <c r="L29" s="6"/>
      <c r="M29" s="6"/>
      <c r="Q29" s="6"/>
      <c r="R29" s="6"/>
    </row>
    <row r="30" spans="1:22" x14ac:dyDescent="0.3">
      <c r="A30" s="3"/>
      <c r="B30" s="3"/>
      <c r="D30" s="6"/>
      <c r="E30" s="6"/>
      <c r="F30" s="6"/>
      <c r="H30" s="6"/>
      <c r="I30" s="6"/>
      <c r="J30" s="6"/>
      <c r="K30" s="6"/>
      <c r="L30" s="6"/>
      <c r="M30" s="6"/>
      <c r="Q30" s="6"/>
      <c r="R30" s="6"/>
    </row>
    <row r="31" spans="1:22" x14ac:dyDescent="0.3">
      <c r="A31" s="3"/>
      <c r="B31" s="3"/>
      <c r="D31" s="6"/>
      <c r="E31" s="6"/>
      <c r="F31" s="6"/>
      <c r="H31" s="6"/>
      <c r="I31" s="6"/>
      <c r="J31" s="6"/>
      <c r="K31" s="6"/>
      <c r="L31" s="6"/>
      <c r="M31" s="6"/>
      <c r="Q31" s="6"/>
      <c r="R31" s="6"/>
    </row>
    <row r="32" spans="1:22" x14ac:dyDescent="0.3">
      <c r="A32" s="3"/>
      <c r="B32" s="3"/>
      <c r="D32" s="6"/>
      <c r="E32" s="6"/>
      <c r="F32" s="6"/>
      <c r="H32" s="6"/>
      <c r="I32" s="6"/>
      <c r="J32" s="6"/>
      <c r="K32" s="6"/>
      <c r="L32" s="6"/>
      <c r="M32" s="6"/>
      <c r="Q32" s="6"/>
      <c r="R32" s="6"/>
    </row>
    <row r="33" spans="17:18" x14ac:dyDescent="0.3">
      <c r="Q33" s="6"/>
      <c r="R33" s="6"/>
    </row>
    <row r="34" spans="17:18" x14ac:dyDescent="0.3">
      <c r="Q34" s="6"/>
      <c r="R34" s="6"/>
    </row>
    <row r="35" spans="17:18" x14ac:dyDescent="0.3">
      <c r="Q35" s="6"/>
      <c r="R35" s="6"/>
    </row>
    <row r="36" spans="17:18" x14ac:dyDescent="0.3">
      <c r="Q36" s="6"/>
      <c r="R36" s="6"/>
    </row>
    <row r="37" spans="17:18" x14ac:dyDescent="0.3">
      <c r="Q37" s="6"/>
      <c r="R37" s="6"/>
    </row>
    <row r="38" spans="17:18" x14ac:dyDescent="0.3">
      <c r="Q38" s="6"/>
      <c r="R38" s="6"/>
    </row>
    <row r="39" spans="17:18" x14ac:dyDescent="0.3">
      <c r="Q39" s="6"/>
      <c r="R39" s="6"/>
    </row>
    <row r="40" spans="17:18" x14ac:dyDescent="0.3">
      <c r="Q40" s="6"/>
      <c r="R40" s="6"/>
    </row>
    <row r="41" spans="17:18" x14ac:dyDescent="0.3">
      <c r="Q41" s="6"/>
      <c r="R41" s="6"/>
    </row>
    <row r="42" spans="17:18" x14ac:dyDescent="0.3">
      <c r="Q42" s="6"/>
      <c r="R42" s="6"/>
    </row>
  </sheetData>
  <phoneticPr fontId="13" type="noConversion"/>
  <pageMargins left="0.69972223043441772" right="0.69972223043441772" top="0.75" bottom="0.75" header="0.30000001192092896" footer="0.30000001192092896"/>
  <pageSetup paperSize="9" fitToWidth="0" fitToHeight="0" orientation="portrait" horizontalDpi="0" verticalDpi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T272"/>
  <sheetViews>
    <sheetView zoomScaleNormal="100" zoomScaleSheetLayoutView="100" workbookViewId="0">
      <pane xSplit="2" ySplit="1" topLeftCell="C2" activePane="bottomRight" state="frozen"/>
      <selection pane="topRight"/>
      <selection pane="bottomLeft"/>
      <selection pane="bottomRight" sqref="A1:A1048576"/>
    </sheetView>
  </sheetViews>
  <sheetFormatPr defaultColWidth="9" defaultRowHeight="16.5" x14ac:dyDescent="0.3"/>
  <cols>
    <col min="1" max="1" width="13.625" style="27" bestFit="1" customWidth="1"/>
    <col min="2" max="2" width="43.375" bestFit="1" customWidth="1"/>
    <col min="3" max="3" width="20.375" customWidth="1"/>
    <col min="4" max="4" width="61.125" bestFit="1" customWidth="1"/>
    <col min="5" max="5" width="52.5" bestFit="1" customWidth="1"/>
  </cols>
  <sheetData>
    <row r="1" spans="1:20" s="29" customFormat="1" x14ac:dyDescent="0.3">
      <c r="A1" s="36" t="s">
        <v>381</v>
      </c>
      <c r="B1" s="61" t="s">
        <v>394</v>
      </c>
      <c r="C1" s="37" t="s">
        <v>373</v>
      </c>
      <c r="D1" s="37" t="s">
        <v>602</v>
      </c>
      <c r="E1" s="37" t="s">
        <v>546</v>
      </c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0" s="29" customFormat="1" ht="15.75" customHeight="1" x14ac:dyDescent="0.3">
      <c r="A2" s="41">
        <v>1</v>
      </c>
      <c r="B2" s="62" t="s">
        <v>616</v>
      </c>
      <c r="C2" s="11" t="s">
        <v>180</v>
      </c>
      <c r="D2" s="42" t="s">
        <v>121</v>
      </c>
      <c r="E2" s="43" t="s">
        <v>71</v>
      </c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</row>
    <row r="3" spans="1:20" s="29" customFormat="1" x14ac:dyDescent="0.3">
      <c r="A3" s="14">
        <v>2</v>
      </c>
      <c r="B3" s="35" t="s">
        <v>201</v>
      </c>
      <c r="C3" s="31" t="s">
        <v>407</v>
      </c>
      <c r="D3" s="32" t="s">
        <v>25</v>
      </c>
      <c r="E3" s="44" t="s">
        <v>71</v>
      </c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</row>
    <row r="4" spans="1:20" s="29" customFormat="1" x14ac:dyDescent="0.3">
      <c r="A4" s="45">
        <v>3</v>
      </c>
      <c r="B4" s="8" t="s">
        <v>196</v>
      </c>
      <c r="C4" s="31" t="s">
        <v>407</v>
      </c>
      <c r="D4" s="32" t="s">
        <v>716</v>
      </c>
      <c r="E4" s="46" t="s">
        <v>407</v>
      </c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</row>
    <row r="5" spans="1:20" x14ac:dyDescent="0.3">
      <c r="A5" s="14">
        <v>4</v>
      </c>
      <c r="B5" s="63" t="s">
        <v>383</v>
      </c>
      <c r="C5" s="33" t="s">
        <v>407</v>
      </c>
      <c r="D5" s="34" t="s">
        <v>103</v>
      </c>
      <c r="E5" s="46" t="s">
        <v>407</v>
      </c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</row>
    <row r="6" spans="1:20" x14ac:dyDescent="0.3">
      <c r="A6" s="45">
        <v>5</v>
      </c>
      <c r="B6" s="63" t="s">
        <v>791</v>
      </c>
      <c r="C6" s="33" t="s">
        <v>407</v>
      </c>
      <c r="D6" s="34" t="s">
        <v>122</v>
      </c>
      <c r="E6" s="46" t="s">
        <v>407</v>
      </c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</row>
    <row r="7" spans="1:20" x14ac:dyDescent="0.3">
      <c r="A7" s="14">
        <v>6</v>
      </c>
      <c r="B7" s="63" t="s">
        <v>780</v>
      </c>
      <c r="C7" s="33" t="s">
        <v>407</v>
      </c>
      <c r="D7" s="34" t="s">
        <v>113</v>
      </c>
      <c r="E7" s="46" t="s">
        <v>407</v>
      </c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</row>
    <row r="8" spans="1:20" x14ac:dyDescent="0.3">
      <c r="A8" s="45">
        <v>7</v>
      </c>
      <c r="B8" s="8" t="s">
        <v>379</v>
      </c>
      <c r="C8" s="31" t="s">
        <v>407</v>
      </c>
      <c r="D8" s="32" t="s">
        <v>115</v>
      </c>
      <c r="E8" s="46" t="s">
        <v>407</v>
      </c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</row>
    <row r="9" spans="1:20" x14ac:dyDescent="0.3">
      <c r="A9" s="14">
        <v>8</v>
      </c>
      <c r="B9" s="8" t="s">
        <v>382</v>
      </c>
      <c r="C9" s="31" t="s">
        <v>407</v>
      </c>
      <c r="D9" s="32" t="s">
        <v>120</v>
      </c>
      <c r="E9" s="46" t="s">
        <v>407</v>
      </c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</row>
    <row r="10" spans="1:20" x14ac:dyDescent="0.3">
      <c r="A10" s="45">
        <v>9</v>
      </c>
      <c r="B10" s="8" t="s">
        <v>403</v>
      </c>
      <c r="C10" s="31" t="s">
        <v>407</v>
      </c>
      <c r="D10" s="32" t="s">
        <v>123</v>
      </c>
      <c r="E10" s="46" t="s">
        <v>407</v>
      </c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  <row r="11" spans="1:20" x14ac:dyDescent="0.3">
      <c r="A11" s="14">
        <v>10</v>
      </c>
      <c r="B11" s="8" t="s">
        <v>334</v>
      </c>
      <c r="C11" s="31" t="s">
        <v>407</v>
      </c>
      <c r="D11" s="32" t="s">
        <v>105</v>
      </c>
      <c r="E11" s="46" t="s">
        <v>407</v>
      </c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spans="1:20" x14ac:dyDescent="0.3">
      <c r="A12" s="45">
        <v>11</v>
      </c>
      <c r="B12" s="8" t="s">
        <v>362</v>
      </c>
      <c r="C12" s="31" t="s">
        <v>407</v>
      </c>
      <c r="D12" s="32" t="s">
        <v>104</v>
      </c>
      <c r="E12" s="46" t="s">
        <v>407</v>
      </c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  <row r="13" spans="1:20" x14ac:dyDescent="0.3">
      <c r="A13" s="14">
        <v>12</v>
      </c>
      <c r="B13" s="8" t="s">
        <v>401</v>
      </c>
      <c r="C13" s="31" t="s">
        <v>407</v>
      </c>
      <c r="D13" s="32" t="s">
        <v>108</v>
      </c>
      <c r="E13" s="46" t="s">
        <v>407</v>
      </c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spans="1:20" x14ac:dyDescent="0.3">
      <c r="A14" s="45">
        <v>13</v>
      </c>
      <c r="B14" s="8" t="s">
        <v>309</v>
      </c>
      <c r="C14" s="31" t="s">
        <v>407</v>
      </c>
      <c r="D14" s="32" t="s">
        <v>109</v>
      </c>
      <c r="E14" s="46" t="s">
        <v>407</v>
      </c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spans="1:20" x14ac:dyDescent="0.3">
      <c r="A15" s="14">
        <v>14</v>
      </c>
      <c r="B15" s="8" t="s">
        <v>304</v>
      </c>
      <c r="C15" s="31" t="s">
        <v>407</v>
      </c>
      <c r="D15" s="32" t="s">
        <v>118</v>
      </c>
      <c r="E15" s="46" t="s">
        <v>407</v>
      </c>
      <c r="F15" s="6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spans="1:20" x14ac:dyDescent="0.3">
      <c r="A16" s="45">
        <v>15</v>
      </c>
      <c r="B16" s="8" t="s">
        <v>324</v>
      </c>
      <c r="C16" s="31" t="s">
        <v>407</v>
      </c>
      <c r="D16" s="32" t="s">
        <v>117</v>
      </c>
      <c r="E16" s="46" t="s">
        <v>407</v>
      </c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spans="1:20" x14ac:dyDescent="0.3">
      <c r="A17" s="14">
        <v>16</v>
      </c>
      <c r="B17" s="8" t="s">
        <v>336</v>
      </c>
      <c r="C17" s="31" t="s">
        <v>407</v>
      </c>
      <c r="D17" s="32" t="s">
        <v>114</v>
      </c>
      <c r="E17" s="46" t="s">
        <v>407</v>
      </c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spans="1:20" x14ac:dyDescent="0.3">
      <c r="A18" s="45">
        <v>17</v>
      </c>
      <c r="B18" s="8" t="s">
        <v>757</v>
      </c>
      <c r="C18" s="31" t="s">
        <v>407</v>
      </c>
      <c r="D18" s="32" t="s">
        <v>119</v>
      </c>
      <c r="E18" s="46" t="s">
        <v>407</v>
      </c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spans="1:20" x14ac:dyDescent="0.3">
      <c r="A19" s="14">
        <v>18</v>
      </c>
      <c r="B19" s="8" t="s">
        <v>628</v>
      </c>
      <c r="C19" s="31" t="s">
        <v>407</v>
      </c>
      <c r="D19" s="32" t="s">
        <v>12</v>
      </c>
      <c r="E19" s="46" t="s">
        <v>407</v>
      </c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spans="1:20" x14ac:dyDescent="0.3">
      <c r="A20" s="45">
        <v>19</v>
      </c>
      <c r="B20" s="8" t="s">
        <v>585</v>
      </c>
      <c r="C20" s="31" t="s">
        <v>407</v>
      </c>
      <c r="D20" s="32" t="s">
        <v>22</v>
      </c>
      <c r="E20" s="46" t="s">
        <v>407</v>
      </c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spans="1:20" x14ac:dyDescent="0.3">
      <c r="A21" s="14">
        <v>20</v>
      </c>
      <c r="B21" s="8" t="s">
        <v>529</v>
      </c>
      <c r="C21" s="31" t="s">
        <v>407</v>
      </c>
      <c r="D21" s="32" t="s">
        <v>4</v>
      </c>
      <c r="E21" s="46" t="s">
        <v>407</v>
      </c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spans="1:20" x14ac:dyDescent="0.3">
      <c r="A22" s="45">
        <v>21</v>
      </c>
      <c r="B22" s="8" t="s">
        <v>584</v>
      </c>
      <c r="C22" s="31" t="s">
        <v>407</v>
      </c>
      <c r="D22" s="32" t="s">
        <v>8</v>
      </c>
      <c r="E22" s="46" t="s">
        <v>407</v>
      </c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spans="1:20" x14ac:dyDescent="0.3">
      <c r="A23" s="14">
        <v>22</v>
      </c>
      <c r="B23" s="8" t="s">
        <v>774</v>
      </c>
      <c r="C23" s="5" t="s">
        <v>170</v>
      </c>
      <c r="D23" s="31" t="s">
        <v>407</v>
      </c>
      <c r="E23" s="46" t="s">
        <v>407</v>
      </c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spans="1:20" x14ac:dyDescent="0.3">
      <c r="A24" s="45">
        <v>23</v>
      </c>
      <c r="B24" s="8" t="s">
        <v>444</v>
      </c>
      <c r="C24" s="5" t="s">
        <v>410</v>
      </c>
      <c r="D24" s="31" t="s">
        <v>407</v>
      </c>
      <c r="E24" s="46" t="s">
        <v>407</v>
      </c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</row>
    <row r="25" spans="1:20" x14ac:dyDescent="0.3">
      <c r="A25" s="14">
        <v>24</v>
      </c>
      <c r="B25" s="8" t="s">
        <v>544</v>
      </c>
      <c r="C25" s="5" t="s">
        <v>181</v>
      </c>
      <c r="D25" s="31" t="s">
        <v>407</v>
      </c>
      <c r="E25" s="46" t="s">
        <v>407</v>
      </c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</row>
    <row r="26" spans="1:20" x14ac:dyDescent="0.3">
      <c r="A26" s="45">
        <v>25</v>
      </c>
      <c r="B26" s="8" t="s">
        <v>522</v>
      </c>
      <c r="C26" s="5" t="s">
        <v>424</v>
      </c>
      <c r="D26" s="31" t="s">
        <v>407</v>
      </c>
      <c r="E26" s="46" t="s">
        <v>407</v>
      </c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</row>
    <row r="27" spans="1:20" x14ac:dyDescent="0.3">
      <c r="A27" s="14">
        <v>26</v>
      </c>
      <c r="B27" s="8" t="s">
        <v>527</v>
      </c>
      <c r="C27" s="5" t="s">
        <v>412</v>
      </c>
      <c r="D27" s="31" t="s">
        <v>407</v>
      </c>
      <c r="E27" s="46" t="s">
        <v>407</v>
      </c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</row>
    <row r="28" spans="1:20" x14ac:dyDescent="0.3">
      <c r="A28" s="45">
        <v>27</v>
      </c>
      <c r="B28" s="8" t="s">
        <v>590</v>
      </c>
      <c r="C28" s="5" t="s">
        <v>169</v>
      </c>
      <c r="D28" s="31" t="s">
        <v>407</v>
      </c>
      <c r="E28" s="46" t="s">
        <v>407</v>
      </c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</row>
    <row r="29" spans="1:20" x14ac:dyDescent="0.3">
      <c r="A29" s="14">
        <v>28</v>
      </c>
      <c r="B29" s="8" t="s">
        <v>509</v>
      </c>
      <c r="C29" s="31" t="s">
        <v>407</v>
      </c>
      <c r="D29" s="32" t="s">
        <v>44</v>
      </c>
      <c r="E29" s="46" t="s">
        <v>407</v>
      </c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</row>
    <row r="30" spans="1:20" x14ac:dyDescent="0.3">
      <c r="A30" s="45">
        <v>29</v>
      </c>
      <c r="B30" s="8" t="s">
        <v>678</v>
      </c>
      <c r="C30" s="31" t="s">
        <v>407</v>
      </c>
      <c r="D30" s="32" t="s">
        <v>50</v>
      </c>
      <c r="E30" s="46" t="s">
        <v>407</v>
      </c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</row>
    <row r="31" spans="1:20" x14ac:dyDescent="0.3">
      <c r="A31" s="16">
        <v>30</v>
      </c>
      <c r="B31" s="17">
        <v>1</v>
      </c>
      <c r="C31" s="18" t="s">
        <v>258</v>
      </c>
      <c r="D31" s="47" t="s">
        <v>407</v>
      </c>
      <c r="E31" s="48" t="s">
        <v>407</v>
      </c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</row>
    <row r="32" spans="1:20" x14ac:dyDescent="0.3">
      <c r="A32" s="39"/>
      <c r="B32" s="28"/>
      <c r="C32" s="33"/>
      <c r="D32" s="32"/>
      <c r="E32" s="34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</row>
    <row r="33" spans="1:20" x14ac:dyDescent="0.3">
      <c r="A33" s="41">
        <v>31</v>
      </c>
      <c r="B33" s="49" t="s">
        <v>193</v>
      </c>
      <c r="C33" s="50" t="s">
        <v>407</v>
      </c>
      <c r="D33" s="51" t="s">
        <v>2</v>
      </c>
      <c r="E33" s="43" t="s">
        <v>74</v>
      </c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</row>
    <row r="34" spans="1:20" x14ac:dyDescent="0.3">
      <c r="A34" s="45">
        <v>32</v>
      </c>
      <c r="B34" s="8" t="s">
        <v>168</v>
      </c>
      <c r="C34" s="31" t="s">
        <v>407</v>
      </c>
      <c r="D34" s="32" t="s">
        <v>6</v>
      </c>
      <c r="E34" s="46" t="s">
        <v>407</v>
      </c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</row>
    <row r="35" spans="1:20" x14ac:dyDescent="0.3">
      <c r="A35" s="45">
        <v>33</v>
      </c>
      <c r="B35" s="63" t="s">
        <v>637</v>
      </c>
      <c r="C35" s="39" t="s">
        <v>198</v>
      </c>
      <c r="D35" s="34" t="s">
        <v>10</v>
      </c>
      <c r="E35" s="46" t="s">
        <v>407</v>
      </c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</row>
    <row r="36" spans="1:20" x14ac:dyDescent="0.3">
      <c r="A36" s="45">
        <v>34</v>
      </c>
      <c r="B36" s="63" t="s">
        <v>795</v>
      </c>
      <c r="C36" s="31" t="s">
        <v>407</v>
      </c>
      <c r="D36" s="32" t="s">
        <v>101</v>
      </c>
      <c r="E36" s="46" t="s">
        <v>407</v>
      </c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</row>
    <row r="37" spans="1:20" x14ac:dyDescent="0.3">
      <c r="A37" s="45">
        <v>35</v>
      </c>
      <c r="B37" s="63" t="s">
        <v>510</v>
      </c>
      <c r="C37" s="5" t="s">
        <v>239</v>
      </c>
      <c r="D37" s="32" t="s">
        <v>107</v>
      </c>
      <c r="E37" s="46" t="s">
        <v>407</v>
      </c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</row>
    <row r="38" spans="1:20" x14ac:dyDescent="0.3">
      <c r="A38" s="45">
        <v>36</v>
      </c>
      <c r="B38" s="63" t="s">
        <v>179</v>
      </c>
      <c r="C38" s="5" t="s">
        <v>175</v>
      </c>
      <c r="D38" s="32" t="s">
        <v>16</v>
      </c>
      <c r="E38" s="46" t="s">
        <v>407</v>
      </c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</row>
    <row r="39" spans="1:20" x14ac:dyDescent="0.3">
      <c r="A39" s="45">
        <v>37</v>
      </c>
      <c r="B39" s="63" t="s">
        <v>524</v>
      </c>
      <c r="C39" s="5" t="s">
        <v>164</v>
      </c>
      <c r="D39" s="32" t="s">
        <v>55</v>
      </c>
      <c r="E39" s="46" t="s">
        <v>407</v>
      </c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</row>
    <row r="40" spans="1:20" x14ac:dyDescent="0.3">
      <c r="A40" s="45">
        <v>38</v>
      </c>
      <c r="B40" s="63" t="s">
        <v>518</v>
      </c>
      <c r="C40" s="5" t="s">
        <v>187</v>
      </c>
      <c r="D40" s="32" t="s">
        <v>37</v>
      </c>
      <c r="E40" s="46" t="s">
        <v>407</v>
      </c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</row>
    <row r="41" spans="1:20" x14ac:dyDescent="0.3">
      <c r="A41" s="45">
        <v>39</v>
      </c>
      <c r="B41" s="8" t="s">
        <v>744</v>
      </c>
      <c r="C41" s="5" t="s">
        <v>472</v>
      </c>
      <c r="D41" s="31" t="s">
        <v>407</v>
      </c>
      <c r="E41" s="46" t="s">
        <v>407</v>
      </c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</row>
    <row r="42" spans="1:20" x14ac:dyDescent="0.3">
      <c r="A42" s="45">
        <v>40</v>
      </c>
      <c r="B42" s="63" t="s">
        <v>367</v>
      </c>
      <c r="C42" s="5" t="s">
        <v>191</v>
      </c>
      <c r="D42" s="31" t="s">
        <v>407</v>
      </c>
      <c r="E42" s="46" t="s">
        <v>407</v>
      </c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</row>
    <row r="43" spans="1:20" x14ac:dyDescent="0.3">
      <c r="A43" s="45">
        <v>41</v>
      </c>
      <c r="B43" s="8" t="s">
        <v>485</v>
      </c>
      <c r="C43" s="39" t="s">
        <v>474</v>
      </c>
      <c r="D43" s="31" t="s">
        <v>407</v>
      </c>
      <c r="E43" s="46" t="s">
        <v>407</v>
      </c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</row>
    <row r="44" spans="1:20" x14ac:dyDescent="0.3">
      <c r="A44" s="45">
        <v>42</v>
      </c>
      <c r="B44" s="8" t="s">
        <v>491</v>
      </c>
      <c r="C44" s="39" t="s">
        <v>192</v>
      </c>
      <c r="D44" s="31" t="s">
        <v>407</v>
      </c>
      <c r="E44" s="46" t="s">
        <v>407</v>
      </c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</row>
    <row r="45" spans="1:20" x14ac:dyDescent="0.3">
      <c r="A45" s="45">
        <v>43</v>
      </c>
      <c r="B45" s="8" t="s">
        <v>589</v>
      </c>
      <c r="C45" s="39" t="s">
        <v>421</v>
      </c>
      <c r="D45" s="31" t="s">
        <v>407</v>
      </c>
      <c r="E45" s="46" t="s">
        <v>407</v>
      </c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</row>
    <row r="46" spans="1:20" x14ac:dyDescent="0.3">
      <c r="A46" s="45">
        <v>44</v>
      </c>
      <c r="B46" s="8" t="s">
        <v>588</v>
      </c>
      <c r="C46" s="39" t="s">
        <v>442</v>
      </c>
      <c r="D46" s="31" t="s">
        <v>407</v>
      </c>
      <c r="E46" s="46" t="s">
        <v>407</v>
      </c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</row>
    <row r="47" spans="1:20" x14ac:dyDescent="0.3">
      <c r="A47" s="45">
        <v>45</v>
      </c>
      <c r="B47" s="8" t="s">
        <v>531</v>
      </c>
      <c r="C47" s="39" t="s">
        <v>224</v>
      </c>
      <c r="D47" s="31" t="s">
        <v>407</v>
      </c>
      <c r="E47" s="46" t="s">
        <v>407</v>
      </c>
    </row>
    <row r="48" spans="1:20" x14ac:dyDescent="0.3">
      <c r="A48" s="45">
        <v>46</v>
      </c>
      <c r="B48" s="8" t="s">
        <v>346</v>
      </c>
      <c r="C48" s="39" t="s">
        <v>207</v>
      </c>
      <c r="D48" s="31" t="s">
        <v>407</v>
      </c>
      <c r="E48" s="46" t="s">
        <v>407</v>
      </c>
    </row>
    <row r="49" spans="1:5" x14ac:dyDescent="0.3">
      <c r="A49" s="45">
        <v>47</v>
      </c>
      <c r="B49" s="8" t="s">
        <v>534</v>
      </c>
      <c r="C49" s="39" t="s">
        <v>432</v>
      </c>
      <c r="D49" s="31" t="s">
        <v>407</v>
      </c>
      <c r="E49" s="46" t="s">
        <v>407</v>
      </c>
    </row>
    <row r="50" spans="1:5" x14ac:dyDescent="0.3">
      <c r="A50" s="45">
        <v>48</v>
      </c>
      <c r="B50" s="8" t="s">
        <v>592</v>
      </c>
      <c r="C50" s="39" t="s">
        <v>171</v>
      </c>
      <c r="D50" s="31" t="s">
        <v>407</v>
      </c>
      <c r="E50" s="46" t="s">
        <v>407</v>
      </c>
    </row>
    <row r="51" spans="1:5" x14ac:dyDescent="0.3">
      <c r="A51" s="45">
        <v>49</v>
      </c>
      <c r="B51" s="8" t="s">
        <v>633</v>
      </c>
      <c r="C51" s="39" t="s">
        <v>209</v>
      </c>
      <c r="D51" s="31" t="s">
        <v>407</v>
      </c>
      <c r="E51" s="46" t="s">
        <v>407</v>
      </c>
    </row>
    <row r="52" spans="1:5" x14ac:dyDescent="0.3">
      <c r="A52" s="45">
        <v>50</v>
      </c>
      <c r="B52" s="8" t="s">
        <v>601</v>
      </c>
      <c r="C52" s="39" t="s">
        <v>438</v>
      </c>
      <c r="D52" s="31" t="s">
        <v>407</v>
      </c>
      <c r="E52" s="46" t="s">
        <v>407</v>
      </c>
    </row>
    <row r="53" spans="1:5" x14ac:dyDescent="0.3">
      <c r="A53" s="45">
        <v>51</v>
      </c>
      <c r="B53" s="8" t="s">
        <v>520</v>
      </c>
      <c r="C53" s="39" t="s">
        <v>422</v>
      </c>
      <c r="D53" s="31" t="s">
        <v>407</v>
      </c>
      <c r="E53" s="46" t="s">
        <v>407</v>
      </c>
    </row>
    <row r="54" spans="1:5" x14ac:dyDescent="0.3">
      <c r="A54" s="45">
        <v>52</v>
      </c>
      <c r="B54" s="8" t="s">
        <v>519</v>
      </c>
      <c r="C54" s="39" t="s">
        <v>182</v>
      </c>
      <c r="D54" s="31" t="s">
        <v>407</v>
      </c>
      <c r="E54" s="46" t="s">
        <v>407</v>
      </c>
    </row>
    <row r="55" spans="1:5" x14ac:dyDescent="0.3">
      <c r="A55" s="45">
        <v>53</v>
      </c>
      <c r="B55" s="8" t="s">
        <v>257</v>
      </c>
      <c r="C55" s="39" t="s">
        <v>174</v>
      </c>
      <c r="D55" s="31" t="s">
        <v>407</v>
      </c>
      <c r="E55" s="46" t="s">
        <v>407</v>
      </c>
    </row>
    <row r="56" spans="1:5" x14ac:dyDescent="0.3">
      <c r="A56" s="45">
        <v>54</v>
      </c>
      <c r="B56" s="8" t="s">
        <v>528</v>
      </c>
      <c r="C56" s="39" t="s">
        <v>186</v>
      </c>
      <c r="D56" s="31" t="s">
        <v>407</v>
      </c>
      <c r="E56" s="46" t="s">
        <v>407</v>
      </c>
    </row>
    <row r="57" spans="1:5" x14ac:dyDescent="0.3">
      <c r="A57" s="45">
        <v>55</v>
      </c>
      <c r="B57" s="63" t="s">
        <v>517</v>
      </c>
      <c r="C57" s="31" t="s">
        <v>407</v>
      </c>
      <c r="D57" s="32" t="s">
        <v>45</v>
      </c>
      <c r="E57" s="46" t="s">
        <v>407</v>
      </c>
    </row>
    <row r="58" spans="1:5" x14ac:dyDescent="0.3">
      <c r="A58" s="52">
        <v>56</v>
      </c>
      <c r="B58" s="64" t="s">
        <v>210</v>
      </c>
      <c r="C58" s="47" t="s">
        <v>407</v>
      </c>
      <c r="D58" s="53" t="s">
        <v>78</v>
      </c>
      <c r="E58" s="48" t="s">
        <v>407</v>
      </c>
    </row>
    <row r="59" spans="1:5" x14ac:dyDescent="0.3">
      <c r="B59" s="40"/>
      <c r="C59" s="40"/>
      <c r="D59" s="40"/>
      <c r="E59" s="40"/>
    </row>
    <row r="60" spans="1:5" x14ac:dyDescent="0.3">
      <c r="A60" s="9">
        <v>57</v>
      </c>
      <c r="B60" s="49" t="s">
        <v>214</v>
      </c>
      <c r="C60" s="50" t="s">
        <v>407</v>
      </c>
      <c r="D60" s="42" t="s">
        <v>19</v>
      </c>
      <c r="E60" s="54" t="s">
        <v>73</v>
      </c>
    </row>
    <row r="61" spans="1:5" x14ac:dyDescent="0.3">
      <c r="A61" s="14">
        <v>58</v>
      </c>
      <c r="B61" s="8" t="s">
        <v>431</v>
      </c>
      <c r="C61" s="31" t="s">
        <v>407</v>
      </c>
      <c r="D61" s="34" t="s">
        <v>11</v>
      </c>
      <c r="E61" s="46" t="s">
        <v>407</v>
      </c>
    </row>
    <row r="62" spans="1:5" x14ac:dyDescent="0.3">
      <c r="A62" s="14">
        <v>59</v>
      </c>
      <c r="B62" s="63" t="s">
        <v>635</v>
      </c>
      <c r="C62" s="31" t="s">
        <v>407</v>
      </c>
      <c r="D62" s="34" t="s">
        <v>102</v>
      </c>
      <c r="E62" s="46" t="s">
        <v>407</v>
      </c>
    </row>
    <row r="63" spans="1:5" x14ac:dyDescent="0.3">
      <c r="A63" s="14">
        <v>60</v>
      </c>
      <c r="B63" s="63" t="s">
        <v>750</v>
      </c>
      <c r="C63" s="31" t="s">
        <v>407</v>
      </c>
      <c r="D63" s="34" t="s">
        <v>0</v>
      </c>
      <c r="E63" s="46" t="s">
        <v>407</v>
      </c>
    </row>
    <row r="64" spans="1:5" x14ac:dyDescent="0.3">
      <c r="A64" s="14">
        <v>61</v>
      </c>
      <c r="B64" s="63" t="s">
        <v>638</v>
      </c>
      <c r="C64" s="5" t="s">
        <v>445</v>
      </c>
      <c r="D64" s="34" t="s">
        <v>13</v>
      </c>
      <c r="E64" s="46" t="s">
        <v>407</v>
      </c>
    </row>
    <row r="65" spans="1:5" x14ac:dyDescent="0.3">
      <c r="A65" s="14">
        <v>62</v>
      </c>
      <c r="B65" s="63" t="s">
        <v>163</v>
      </c>
      <c r="C65" s="5" t="s">
        <v>484</v>
      </c>
      <c r="D65" s="34" t="s">
        <v>23</v>
      </c>
      <c r="E65" s="46" t="s">
        <v>407</v>
      </c>
    </row>
    <row r="66" spans="1:5" x14ac:dyDescent="0.3">
      <c r="A66" s="14">
        <v>63</v>
      </c>
      <c r="B66" s="63" t="s">
        <v>784</v>
      </c>
      <c r="C66" s="31" t="s">
        <v>407</v>
      </c>
      <c r="D66" s="34" t="s">
        <v>116</v>
      </c>
      <c r="E66" s="46" t="s">
        <v>407</v>
      </c>
    </row>
    <row r="67" spans="1:5" x14ac:dyDescent="0.3">
      <c r="A67" s="14">
        <v>64</v>
      </c>
      <c r="B67" s="63" t="s">
        <v>194</v>
      </c>
      <c r="C67" s="5" t="s">
        <v>480</v>
      </c>
      <c r="D67" s="34" t="s">
        <v>7</v>
      </c>
      <c r="E67" s="55" t="s">
        <v>482</v>
      </c>
    </row>
    <row r="68" spans="1:5" x14ac:dyDescent="0.3">
      <c r="A68" s="14">
        <v>65</v>
      </c>
      <c r="B68" s="8" t="s">
        <v>696</v>
      </c>
      <c r="C68" s="39" t="s">
        <v>409</v>
      </c>
      <c r="D68" s="31" t="s">
        <v>407</v>
      </c>
      <c r="E68" s="46" t="s">
        <v>407</v>
      </c>
    </row>
    <row r="69" spans="1:5" x14ac:dyDescent="0.3">
      <c r="A69" s="14">
        <v>66</v>
      </c>
      <c r="B69" s="8" t="s">
        <v>618</v>
      </c>
      <c r="C69" s="39" t="s">
        <v>496</v>
      </c>
      <c r="D69" s="31" t="s">
        <v>407</v>
      </c>
      <c r="E69" s="46" t="s">
        <v>407</v>
      </c>
    </row>
    <row r="70" spans="1:5" x14ac:dyDescent="0.3">
      <c r="A70" s="14">
        <v>67</v>
      </c>
      <c r="B70" s="8" t="s">
        <v>604</v>
      </c>
      <c r="C70" s="39" t="s">
        <v>458</v>
      </c>
      <c r="D70" s="31" t="s">
        <v>407</v>
      </c>
      <c r="E70" s="46" t="s">
        <v>407</v>
      </c>
    </row>
    <row r="71" spans="1:5" ht="33" x14ac:dyDescent="0.3">
      <c r="A71" s="14">
        <v>68</v>
      </c>
      <c r="B71" s="65" t="s">
        <v>738</v>
      </c>
      <c r="C71" s="39" t="s">
        <v>449</v>
      </c>
      <c r="D71" s="31" t="s">
        <v>407</v>
      </c>
      <c r="E71" s="46" t="s">
        <v>407</v>
      </c>
    </row>
    <row r="72" spans="1:5" x14ac:dyDescent="0.3">
      <c r="A72" s="14">
        <v>69</v>
      </c>
      <c r="B72" s="8" t="s">
        <v>746</v>
      </c>
      <c r="C72" s="39" t="s">
        <v>492</v>
      </c>
      <c r="D72" s="31" t="s">
        <v>407</v>
      </c>
      <c r="E72" s="46" t="s">
        <v>407</v>
      </c>
    </row>
    <row r="73" spans="1:5" x14ac:dyDescent="0.3">
      <c r="A73" s="14">
        <v>70</v>
      </c>
      <c r="B73" s="8" t="s">
        <v>613</v>
      </c>
      <c r="C73" s="39" t="s">
        <v>461</v>
      </c>
      <c r="D73" s="31" t="s">
        <v>407</v>
      </c>
      <c r="E73" s="46" t="s">
        <v>407</v>
      </c>
    </row>
    <row r="74" spans="1:5" x14ac:dyDescent="0.3">
      <c r="A74" s="14">
        <v>71</v>
      </c>
      <c r="B74" s="8" t="s">
        <v>619</v>
      </c>
      <c r="C74" s="39" t="s">
        <v>470</v>
      </c>
      <c r="D74" s="31" t="s">
        <v>407</v>
      </c>
      <c r="E74" s="46" t="s">
        <v>407</v>
      </c>
    </row>
    <row r="75" spans="1:5" ht="33" x14ac:dyDescent="0.3">
      <c r="A75" s="16">
        <v>72</v>
      </c>
      <c r="B75" s="66" t="s">
        <v>622</v>
      </c>
      <c r="C75" s="56" t="s">
        <v>441</v>
      </c>
      <c r="D75" s="47" t="s">
        <v>407</v>
      </c>
      <c r="E75" s="48" t="s">
        <v>407</v>
      </c>
    </row>
    <row r="76" spans="1:5" x14ac:dyDescent="0.3">
      <c r="B76" s="40"/>
      <c r="C76" s="40"/>
      <c r="D76" s="40"/>
      <c r="E76" s="40"/>
    </row>
    <row r="77" spans="1:5" x14ac:dyDescent="0.3">
      <c r="A77" s="9">
        <v>73</v>
      </c>
      <c r="B77" s="57" t="s">
        <v>307</v>
      </c>
      <c r="C77" s="58" t="s">
        <v>511</v>
      </c>
      <c r="D77" s="51" t="s">
        <v>85</v>
      </c>
      <c r="E77" s="54" t="s">
        <v>14</v>
      </c>
    </row>
    <row r="78" spans="1:5" x14ac:dyDescent="0.3">
      <c r="A78" s="45">
        <v>74</v>
      </c>
      <c r="B78" s="8" t="s">
        <v>400</v>
      </c>
      <c r="C78" s="39" t="s">
        <v>443</v>
      </c>
      <c r="D78" s="31" t="s">
        <v>407</v>
      </c>
      <c r="E78" s="46" t="s">
        <v>407</v>
      </c>
    </row>
    <row r="79" spans="1:5" x14ac:dyDescent="0.3">
      <c r="A79" s="14">
        <v>75</v>
      </c>
      <c r="B79" s="8" t="s">
        <v>642</v>
      </c>
      <c r="C79" s="39" t="s">
        <v>464</v>
      </c>
      <c r="D79" s="31" t="s">
        <v>407</v>
      </c>
      <c r="E79" s="46" t="s">
        <v>407</v>
      </c>
    </row>
    <row r="80" spans="1:5" x14ac:dyDescent="0.3">
      <c r="A80" s="45">
        <v>76</v>
      </c>
      <c r="B80" s="8" t="s">
        <v>639</v>
      </c>
      <c r="C80" s="39" t="s">
        <v>502</v>
      </c>
      <c r="D80" s="31" t="s">
        <v>407</v>
      </c>
      <c r="E80" s="46" t="s">
        <v>407</v>
      </c>
    </row>
    <row r="81" spans="1:5" x14ac:dyDescent="0.3">
      <c r="A81" s="14">
        <v>77</v>
      </c>
      <c r="B81" s="8" t="s">
        <v>599</v>
      </c>
      <c r="C81" s="39" t="s">
        <v>478</v>
      </c>
      <c r="D81" s="31" t="s">
        <v>407</v>
      </c>
      <c r="E81" s="46" t="s">
        <v>407</v>
      </c>
    </row>
    <row r="82" spans="1:5" x14ac:dyDescent="0.3">
      <c r="A82" s="45">
        <v>78</v>
      </c>
      <c r="B82" s="8" t="s">
        <v>634</v>
      </c>
      <c r="C82" s="39" t="s">
        <v>248</v>
      </c>
      <c r="D82" s="31" t="s">
        <v>407</v>
      </c>
      <c r="E82" s="46" t="s">
        <v>407</v>
      </c>
    </row>
    <row r="83" spans="1:5" x14ac:dyDescent="0.3">
      <c r="A83" s="14">
        <v>79</v>
      </c>
      <c r="B83" s="8" t="s">
        <v>620</v>
      </c>
      <c r="C83" s="39" t="s">
        <v>255</v>
      </c>
      <c r="D83" s="31" t="s">
        <v>407</v>
      </c>
      <c r="E83" s="46" t="s">
        <v>407</v>
      </c>
    </row>
    <row r="84" spans="1:5" x14ac:dyDescent="0.3">
      <c r="A84" s="45">
        <v>80</v>
      </c>
      <c r="B84" s="8" t="s">
        <v>632</v>
      </c>
      <c r="C84" s="39" t="s">
        <v>267</v>
      </c>
      <c r="D84" s="31" t="s">
        <v>407</v>
      </c>
      <c r="E84" s="46" t="s">
        <v>407</v>
      </c>
    </row>
    <row r="85" spans="1:5" x14ac:dyDescent="0.3">
      <c r="A85" s="14">
        <v>81</v>
      </c>
      <c r="B85" s="8" t="s">
        <v>630</v>
      </c>
      <c r="C85" s="39" t="s">
        <v>253</v>
      </c>
      <c r="D85" s="31" t="s">
        <v>407</v>
      </c>
      <c r="E85" s="46" t="s">
        <v>407</v>
      </c>
    </row>
    <row r="86" spans="1:5" x14ac:dyDescent="0.3">
      <c r="A86" s="45">
        <v>82</v>
      </c>
      <c r="B86" s="8" t="s">
        <v>621</v>
      </c>
      <c r="C86" s="39" t="s">
        <v>261</v>
      </c>
      <c r="D86" s="31" t="s">
        <v>407</v>
      </c>
      <c r="E86" s="46" t="s">
        <v>407</v>
      </c>
    </row>
    <row r="87" spans="1:5" x14ac:dyDescent="0.3">
      <c r="A87" s="14">
        <v>83</v>
      </c>
      <c r="B87" s="8" t="s">
        <v>615</v>
      </c>
      <c r="C87" s="39" t="s">
        <v>504</v>
      </c>
      <c r="D87" s="31" t="s">
        <v>407</v>
      </c>
      <c r="E87" s="46" t="s">
        <v>407</v>
      </c>
    </row>
    <row r="88" spans="1:5" x14ac:dyDescent="0.3">
      <c r="A88" s="45">
        <v>84</v>
      </c>
      <c r="B88" s="8" t="s">
        <v>605</v>
      </c>
      <c r="C88" s="39" t="s">
        <v>245</v>
      </c>
      <c r="D88" s="31" t="s">
        <v>407</v>
      </c>
      <c r="E88" s="46" t="s">
        <v>407</v>
      </c>
    </row>
    <row r="89" spans="1:5" x14ac:dyDescent="0.3">
      <c r="A89" s="14">
        <v>85</v>
      </c>
      <c r="B89" s="8" t="s">
        <v>372</v>
      </c>
      <c r="C89" s="39" t="s">
        <v>473</v>
      </c>
      <c r="D89" s="31" t="s">
        <v>407</v>
      </c>
      <c r="E89" s="46" t="s">
        <v>407</v>
      </c>
    </row>
    <row r="90" spans="1:5" x14ac:dyDescent="0.3">
      <c r="A90" s="45">
        <v>86</v>
      </c>
      <c r="B90" s="8">
        <v>3</v>
      </c>
      <c r="C90" s="39" t="s">
        <v>512</v>
      </c>
      <c r="D90" s="31" t="s">
        <v>407</v>
      </c>
      <c r="E90" s="46" t="s">
        <v>407</v>
      </c>
    </row>
    <row r="91" spans="1:5" x14ac:dyDescent="0.3">
      <c r="A91" s="14">
        <v>87</v>
      </c>
      <c r="B91" s="8" t="s">
        <v>788</v>
      </c>
      <c r="C91" s="39" t="s">
        <v>260</v>
      </c>
      <c r="D91" s="31" t="s">
        <v>407</v>
      </c>
      <c r="E91" s="46" t="s">
        <v>407</v>
      </c>
    </row>
    <row r="92" spans="1:5" x14ac:dyDescent="0.3">
      <c r="A92" s="45">
        <v>88</v>
      </c>
      <c r="B92" s="8" t="s">
        <v>355</v>
      </c>
      <c r="C92" s="39" t="s">
        <v>244</v>
      </c>
      <c r="D92" s="34" t="s">
        <v>17</v>
      </c>
      <c r="E92" s="46" t="s">
        <v>407</v>
      </c>
    </row>
    <row r="93" spans="1:5" x14ac:dyDescent="0.3">
      <c r="A93" s="14">
        <v>89</v>
      </c>
      <c r="B93" s="8" t="s">
        <v>364</v>
      </c>
      <c r="C93" s="39" t="s">
        <v>514</v>
      </c>
      <c r="D93" s="34" t="s">
        <v>720</v>
      </c>
      <c r="E93" s="46" t="s">
        <v>407</v>
      </c>
    </row>
    <row r="94" spans="1:5" x14ac:dyDescent="0.3">
      <c r="A94" s="45">
        <v>90</v>
      </c>
      <c r="B94" s="63" t="s">
        <v>598</v>
      </c>
      <c r="C94" s="31" t="s">
        <v>407</v>
      </c>
      <c r="D94" s="34" t="s">
        <v>59</v>
      </c>
      <c r="E94" s="46" t="s">
        <v>407</v>
      </c>
    </row>
    <row r="95" spans="1:5" x14ac:dyDescent="0.3">
      <c r="A95" s="14">
        <v>91</v>
      </c>
      <c r="B95" s="63" t="s">
        <v>603</v>
      </c>
      <c r="C95" s="31" t="s">
        <v>407</v>
      </c>
      <c r="D95" s="34" t="s">
        <v>77</v>
      </c>
      <c r="E95" s="46" t="s">
        <v>407</v>
      </c>
    </row>
    <row r="96" spans="1:5" x14ac:dyDescent="0.3">
      <c r="A96" s="45">
        <v>92</v>
      </c>
      <c r="B96" s="63" t="s">
        <v>644</v>
      </c>
      <c r="C96" s="31" t="s">
        <v>407</v>
      </c>
      <c r="D96" s="34" t="s">
        <v>1</v>
      </c>
      <c r="E96" s="46" t="s">
        <v>407</v>
      </c>
    </row>
    <row r="97" spans="1:5" x14ac:dyDescent="0.3">
      <c r="A97" s="14">
        <v>93</v>
      </c>
      <c r="B97" s="63" t="s">
        <v>600</v>
      </c>
      <c r="C97" s="31" t="s">
        <v>407</v>
      </c>
      <c r="D97" s="34" t="s">
        <v>17</v>
      </c>
      <c r="E97" s="46" t="s">
        <v>407</v>
      </c>
    </row>
    <row r="98" spans="1:5" x14ac:dyDescent="0.3">
      <c r="A98" s="45">
        <v>94</v>
      </c>
      <c r="B98" s="63" t="s">
        <v>629</v>
      </c>
      <c r="C98" s="31" t="s">
        <v>407</v>
      </c>
      <c r="D98" s="34" t="s">
        <v>720</v>
      </c>
      <c r="E98" s="46" t="s">
        <v>407</v>
      </c>
    </row>
    <row r="99" spans="1:5" x14ac:dyDescent="0.3">
      <c r="A99" s="14">
        <v>95</v>
      </c>
      <c r="B99" s="63" t="s">
        <v>460</v>
      </c>
      <c r="C99" s="31" t="s">
        <v>407</v>
      </c>
      <c r="D99" s="34" t="s">
        <v>46</v>
      </c>
      <c r="E99" s="46" t="s">
        <v>407</v>
      </c>
    </row>
    <row r="100" spans="1:5" x14ac:dyDescent="0.3">
      <c r="A100" s="45">
        <v>96</v>
      </c>
      <c r="B100" s="63" t="s">
        <v>475</v>
      </c>
      <c r="C100" s="31" t="s">
        <v>407</v>
      </c>
      <c r="D100" s="34" t="s">
        <v>38</v>
      </c>
      <c r="E100" s="46" t="s">
        <v>407</v>
      </c>
    </row>
    <row r="101" spans="1:5" x14ac:dyDescent="0.3">
      <c r="A101" s="14">
        <v>97</v>
      </c>
      <c r="B101" s="63" t="s">
        <v>451</v>
      </c>
      <c r="C101" s="31" t="s">
        <v>407</v>
      </c>
      <c r="D101" s="34" t="s">
        <v>86</v>
      </c>
      <c r="E101" s="46" t="s">
        <v>407</v>
      </c>
    </row>
    <row r="102" spans="1:5" x14ac:dyDescent="0.3">
      <c r="A102" s="52">
        <v>98</v>
      </c>
      <c r="B102" s="64" t="s">
        <v>463</v>
      </c>
      <c r="C102" s="47" t="s">
        <v>407</v>
      </c>
      <c r="D102" s="59" t="s">
        <v>5</v>
      </c>
      <c r="E102" s="48" t="s">
        <v>407</v>
      </c>
    </row>
    <row r="103" spans="1:5" x14ac:dyDescent="0.3">
      <c r="A103" s="39"/>
      <c r="B103" s="40"/>
      <c r="C103" s="40"/>
      <c r="D103" s="40"/>
      <c r="E103" s="40"/>
    </row>
    <row r="104" spans="1:5" x14ac:dyDescent="0.3">
      <c r="A104" s="9">
        <v>99</v>
      </c>
      <c r="B104" s="49" t="s">
        <v>455</v>
      </c>
      <c r="C104" s="50" t="s">
        <v>407</v>
      </c>
      <c r="D104" s="42" t="s">
        <v>718</v>
      </c>
      <c r="E104" s="60" t="s">
        <v>70</v>
      </c>
    </row>
    <row r="105" spans="1:5" x14ac:dyDescent="0.3">
      <c r="A105" s="45">
        <v>100</v>
      </c>
      <c r="B105" s="8" t="s">
        <v>515</v>
      </c>
      <c r="C105" s="31" t="s">
        <v>407</v>
      </c>
      <c r="D105" s="34" t="s">
        <v>27</v>
      </c>
      <c r="E105" s="46" t="s">
        <v>407</v>
      </c>
    </row>
    <row r="106" spans="1:5" x14ac:dyDescent="0.3">
      <c r="A106" s="14">
        <v>101</v>
      </c>
      <c r="B106" s="63" t="s">
        <v>65</v>
      </c>
      <c r="C106" s="39" t="s">
        <v>494</v>
      </c>
      <c r="D106" s="31" t="s">
        <v>407</v>
      </c>
      <c r="E106" s="46" t="s">
        <v>407</v>
      </c>
    </row>
    <row r="107" spans="1:5" x14ac:dyDescent="0.3">
      <c r="A107" s="45">
        <v>102</v>
      </c>
      <c r="B107" s="63" t="s">
        <v>67</v>
      </c>
      <c r="C107" s="39" t="s">
        <v>507</v>
      </c>
      <c r="D107" s="31" t="s">
        <v>407</v>
      </c>
      <c r="E107" s="46" t="s">
        <v>407</v>
      </c>
    </row>
    <row r="108" spans="1:5" x14ac:dyDescent="0.3">
      <c r="A108" s="14">
        <v>103</v>
      </c>
      <c r="B108" s="63" t="s">
        <v>62</v>
      </c>
      <c r="C108" s="39" t="s">
        <v>266</v>
      </c>
      <c r="D108" s="31" t="s">
        <v>407</v>
      </c>
      <c r="E108" s="46" t="s">
        <v>407</v>
      </c>
    </row>
    <row r="109" spans="1:5" x14ac:dyDescent="0.3">
      <c r="A109" s="45">
        <v>104</v>
      </c>
      <c r="B109" s="8" t="s">
        <v>648</v>
      </c>
      <c r="C109" s="39" t="s">
        <v>202</v>
      </c>
      <c r="D109" s="31" t="s">
        <v>407</v>
      </c>
      <c r="E109" s="46" t="s">
        <v>407</v>
      </c>
    </row>
    <row r="110" spans="1:5" x14ac:dyDescent="0.3">
      <c r="A110" s="14">
        <v>105</v>
      </c>
      <c r="B110" s="8" t="s">
        <v>608</v>
      </c>
      <c r="C110" s="39" t="s">
        <v>428</v>
      </c>
      <c r="D110" s="31" t="s">
        <v>407</v>
      </c>
      <c r="E110" s="46" t="s">
        <v>407</v>
      </c>
    </row>
    <row r="111" spans="1:5" x14ac:dyDescent="0.3">
      <c r="A111" s="45">
        <v>106</v>
      </c>
      <c r="B111" s="8" t="s">
        <v>611</v>
      </c>
      <c r="C111" s="39" t="s">
        <v>436</v>
      </c>
      <c r="D111" s="31" t="s">
        <v>407</v>
      </c>
      <c r="E111" s="46" t="s">
        <v>407</v>
      </c>
    </row>
    <row r="112" spans="1:5" x14ac:dyDescent="0.3">
      <c r="A112" s="14">
        <v>107</v>
      </c>
      <c r="B112" s="8" t="s">
        <v>647</v>
      </c>
      <c r="C112" s="39" t="s">
        <v>197</v>
      </c>
      <c r="D112" s="31" t="s">
        <v>407</v>
      </c>
      <c r="E112" s="46" t="s">
        <v>407</v>
      </c>
    </row>
    <row r="113" spans="1:5" x14ac:dyDescent="0.3">
      <c r="A113" s="14">
        <v>108</v>
      </c>
      <c r="B113" s="8" t="s">
        <v>643</v>
      </c>
      <c r="C113" s="39" t="s">
        <v>206</v>
      </c>
      <c r="D113" s="31" t="s">
        <v>407</v>
      </c>
      <c r="E113" s="46" t="s">
        <v>407</v>
      </c>
    </row>
    <row r="114" spans="1:5" x14ac:dyDescent="0.3">
      <c r="A114" s="45">
        <v>109</v>
      </c>
      <c r="B114" s="8" t="s">
        <v>607</v>
      </c>
      <c r="C114" s="39" t="s">
        <v>172</v>
      </c>
      <c r="D114" s="31" t="s">
        <v>407</v>
      </c>
      <c r="E114" s="46" t="s">
        <v>407</v>
      </c>
    </row>
    <row r="115" spans="1:5" x14ac:dyDescent="0.3">
      <c r="A115" s="14">
        <v>110</v>
      </c>
      <c r="B115" s="8" t="s">
        <v>462</v>
      </c>
      <c r="C115" s="39" t="s">
        <v>208</v>
      </c>
      <c r="D115" s="31" t="s">
        <v>407</v>
      </c>
      <c r="E115" s="46" t="s">
        <v>407</v>
      </c>
    </row>
    <row r="116" spans="1:5" x14ac:dyDescent="0.3">
      <c r="A116" s="45">
        <v>111</v>
      </c>
      <c r="B116" s="8" t="s">
        <v>626</v>
      </c>
      <c r="C116" s="39" t="s">
        <v>195</v>
      </c>
      <c r="D116" s="31" t="s">
        <v>407</v>
      </c>
      <c r="E116" s="46" t="s">
        <v>407</v>
      </c>
    </row>
    <row r="117" spans="1:5" x14ac:dyDescent="0.3">
      <c r="A117" s="14">
        <v>112</v>
      </c>
      <c r="B117" s="8" t="s">
        <v>625</v>
      </c>
      <c r="C117" s="39" t="s">
        <v>204</v>
      </c>
      <c r="D117" s="32" t="s">
        <v>52</v>
      </c>
      <c r="E117" s="46" t="s">
        <v>407</v>
      </c>
    </row>
    <row r="118" spans="1:5" x14ac:dyDescent="0.3">
      <c r="A118" s="45">
        <v>113</v>
      </c>
      <c r="B118" s="8" t="s">
        <v>612</v>
      </c>
      <c r="C118" s="39" t="s">
        <v>435</v>
      </c>
      <c r="D118" s="32" t="s">
        <v>43</v>
      </c>
      <c r="E118" s="46" t="s">
        <v>407</v>
      </c>
    </row>
    <row r="119" spans="1:5" x14ac:dyDescent="0.3">
      <c r="A119" s="14">
        <v>114</v>
      </c>
      <c r="B119" s="63" t="s">
        <v>404</v>
      </c>
      <c r="C119" s="31" t="s">
        <v>407</v>
      </c>
      <c r="D119" s="34" t="s">
        <v>49</v>
      </c>
      <c r="E119" s="46" t="s">
        <v>407</v>
      </c>
    </row>
    <row r="120" spans="1:5" x14ac:dyDescent="0.3">
      <c r="A120" s="45">
        <v>115</v>
      </c>
      <c r="B120" s="63" t="s">
        <v>697</v>
      </c>
      <c r="C120" s="31" t="s">
        <v>407</v>
      </c>
      <c r="D120" s="34" t="s">
        <v>18</v>
      </c>
      <c r="E120" s="46" t="s">
        <v>407</v>
      </c>
    </row>
    <row r="121" spans="1:5" x14ac:dyDescent="0.3">
      <c r="A121" s="14">
        <v>116</v>
      </c>
      <c r="B121" s="63" t="s">
        <v>740</v>
      </c>
      <c r="C121" s="31" t="s">
        <v>407</v>
      </c>
      <c r="D121" s="34" t="s">
        <v>51</v>
      </c>
      <c r="E121" s="46" t="s">
        <v>407</v>
      </c>
    </row>
    <row r="122" spans="1:5" x14ac:dyDescent="0.3">
      <c r="A122" s="45">
        <v>117</v>
      </c>
      <c r="B122" s="63" t="s">
        <v>369</v>
      </c>
      <c r="C122" s="31" t="s">
        <v>407</v>
      </c>
      <c r="D122" s="34" t="s">
        <v>111</v>
      </c>
      <c r="E122" s="46" t="s">
        <v>407</v>
      </c>
    </row>
    <row r="123" spans="1:5" x14ac:dyDescent="0.3">
      <c r="A123" s="14">
        <v>118</v>
      </c>
      <c r="B123" s="63" t="s">
        <v>493</v>
      </c>
      <c r="C123" s="31" t="s">
        <v>407</v>
      </c>
      <c r="D123" s="34" t="s">
        <v>53</v>
      </c>
      <c r="E123" s="46" t="s">
        <v>407</v>
      </c>
    </row>
    <row r="124" spans="1:5" x14ac:dyDescent="0.3">
      <c r="A124" s="52">
        <v>119</v>
      </c>
      <c r="B124" s="64" t="s">
        <v>270</v>
      </c>
      <c r="C124" s="47" t="s">
        <v>407</v>
      </c>
      <c r="D124" s="59" t="s">
        <v>35</v>
      </c>
      <c r="E124" s="48" t="s">
        <v>407</v>
      </c>
    </row>
    <row r="125" spans="1:5" x14ac:dyDescent="0.3">
      <c r="A125" s="5"/>
      <c r="B125" s="28"/>
      <c r="C125" s="5"/>
      <c r="D125" s="34"/>
      <c r="E125" s="31"/>
    </row>
    <row r="126" spans="1:5" x14ac:dyDescent="0.3">
      <c r="A126" s="41">
        <v>120</v>
      </c>
      <c r="B126" s="49" t="s">
        <v>450</v>
      </c>
      <c r="C126" s="11" t="s">
        <v>180</v>
      </c>
      <c r="D126" s="51" t="s">
        <v>26</v>
      </c>
      <c r="E126" s="54" t="s">
        <v>719</v>
      </c>
    </row>
    <row r="127" spans="1:5" x14ac:dyDescent="0.3">
      <c r="A127" s="45">
        <v>121</v>
      </c>
      <c r="B127" s="8" t="s">
        <v>536</v>
      </c>
      <c r="C127" s="5" t="s">
        <v>488</v>
      </c>
      <c r="D127" s="31" t="s">
        <v>407</v>
      </c>
      <c r="E127" s="46" t="s">
        <v>407</v>
      </c>
    </row>
    <row r="128" spans="1:5" x14ac:dyDescent="0.3">
      <c r="A128" s="45">
        <v>122</v>
      </c>
      <c r="B128" s="63" t="s">
        <v>745</v>
      </c>
      <c r="C128" s="31" t="s">
        <v>407</v>
      </c>
      <c r="D128" s="34" t="s">
        <v>30</v>
      </c>
      <c r="E128" s="46" t="s">
        <v>407</v>
      </c>
    </row>
    <row r="129" spans="1:5" x14ac:dyDescent="0.3">
      <c r="A129" s="45">
        <v>123</v>
      </c>
      <c r="B129" s="63" t="s">
        <v>614</v>
      </c>
      <c r="C129" s="5" t="s">
        <v>429</v>
      </c>
      <c r="D129" s="34" t="s">
        <v>92</v>
      </c>
      <c r="E129" s="46" t="s">
        <v>407</v>
      </c>
    </row>
    <row r="130" spans="1:5" x14ac:dyDescent="0.3">
      <c r="A130" s="45">
        <v>124</v>
      </c>
      <c r="B130" s="63" t="s">
        <v>380</v>
      </c>
      <c r="C130" s="5" t="s">
        <v>414</v>
      </c>
      <c r="D130" s="34" t="s">
        <v>42</v>
      </c>
      <c r="E130" s="46" t="s">
        <v>407</v>
      </c>
    </row>
    <row r="131" spans="1:5" x14ac:dyDescent="0.3">
      <c r="A131" s="45">
        <v>125</v>
      </c>
      <c r="B131" s="63" t="s">
        <v>645</v>
      </c>
      <c r="C131" s="31" t="s">
        <v>407</v>
      </c>
      <c r="D131" s="34" t="s">
        <v>42</v>
      </c>
      <c r="E131" s="46" t="s">
        <v>407</v>
      </c>
    </row>
    <row r="132" spans="1:5" x14ac:dyDescent="0.3">
      <c r="A132" s="45">
        <v>126</v>
      </c>
      <c r="B132" s="63" t="s">
        <v>617</v>
      </c>
      <c r="C132" s="31" t="s">
        <v>407</v>
      </c>
      <c r="D132" s="34" t="s">
        <v>48</v>
      </c>
      <c r="E132" s="46" t="s">
        <v>407</v>
      </c>
    </row>
    <row r="133" spans="1:5" x14ac:dyDescent="0.3">
      <c r="A133" s="45">
        <v>127</v>
      </c>
      <c r="B133" s="63" t="s">
        <v>627</v>
      </c>
      <c r="C133" s="31" t="s">
        <v>407</v>
      </c>
      <c r="D133" s="34" t="s">
        <v>97</v>
      </c>
      <c r="E133" s="46" t="s">
        <v>407</v>
      </c>
    </row>
    <row r="134" spans="1:5" x14ac:dyDescent="0.3">
      <c r="A134" s="45">
        <v>128</v>
      </c>
      <c r="B134" s="8" t="s">
        <v>357</v>
      </c>
      <c r="C134" s="39" t="s">
        <v>465</v>
      </c>
      <c r="D134" s="31" t="s">
        <v>407</v>
      </c>
      <c r="E134" s="46" t="s">
        <v>407</v>
      </c>
    </row>
    <row r="135" spans="1:5" x14ac:dyDescent="0.3">
      <c r="A135" s="45">
        <v>129</v>
      </c>
      <c r="B135" s="8" t="s">
        <v>333</v>
      </c>
      <c r="C135" s="39" t="s">
        <v>469</v>
      </c>
      <c r="D135" s="31" t="s">
        <v>407</v>
      </c>
      <c r="E135" s="46" t="s">
        <v>407</v>
      </c>
    </row>
    <row r="136" spans="1:5" x14ac:dyDescent="0.3">
      <c r="A136" s="45">
        <v>130</v>
      </c>
      <c r="B136" s="8" t="s">
        <v>387</v>
      </c>
      <c r="C136" s="39" t="s">
        <v>481</v>
      </c>
      <c r="D136" s="31" t="s">
        <v>407</v>
      </c>
      <c r="E136" s="46" t="s">
        <v>407</v>
      </c>
    </row>
    <row r="137" spans="1:5" x14ac:dyDescent="0.3">
      <c r="A137" s="45">
        <v>131</v>
      </c>
      <c r="B137" s="63" t="s">
        <v>760</v>
      </c>
      <c r="C137" s="39" t="s">
        <v>440</v>
      </c>
      <c r="D137" s="34" t="s">
        <v>15</v>
      </c>
      <c r="E137" s="46" t="s">
        <v>407</v>
      </c>
    </row>
    <row r="138" spans="1:5" x14ac:dyDescent="0.3">
      <c r="A138" s="45">
        <v>132</v>
      </c>
      <c r="B138" s="63" t="s">
        <v>768</v>
      </c>
      <c r="C138" s="39" t="s">
        <v>190</v>
      </c>
      <c r="D138" s="34" t="s">
        <v>83</v>
      </c>
      <c r="E138" s="46" t="s">
        <v>407</v>
      </c>
    </row>
    <row r="139" spans="1:5" x14ac:dyDescent="0.3">
      <c r="A139" s="45">
        <v>133</v>
      </c>
      <c r="B139" s="63" t="s">
        <v>486</v>
      </c>
      <c r="C139" s="31" t="s">
        <v>407</v>
      </c>
      <c r="D139" s="34" t="s">
        <v>94</v>
      </c>
      <c r="E139" s="46" t="s">
        <v>407</v>
      </c>
    </row>
    <row r="140" spans="1:5" x14ac:dyDescent="0.3">
      <c r="A140" s="45">
        <v>134</v>
      </c>
      <c r="B140" s="8" t="s">
        <v>586</v>
      </c>
      <c r="C140" s="31" t="s">
        <v>407</v>
      </c>
      <c r="D140" s="31" t="s">
        <v>407</v>
      </c>
      <c r="E140" s="46" t="s">
        <v>407</v>
      </c>
    </row>
    <row r="141" spans="1:5" x14ac:dyDescent="0.3">
      <c r="A141" s="45">
        <v>135</v>
      </c>
      <c r="B141" s="8" t="s">
        <v>183</v>
      </c>
      <c r="C141" s="31" t="s">
        <v>407</v>
      </c>
      <c r="D141" s="32" t="s">
        <v>75</v>
      </c>
      <c r="E141" s="46" t="s">
        <v>407</v>
      </c>
    </row>
    <row r="142" spans="1:5" x14ac:dyDescent="0.3">
      <c r="A142" s="45">
        <v>136</v>
      </c>
      <c r="B142" s="8" t="s">
        <v>731</v>
      </c>
      <c r="C142" s="31" t="s">
        <v>407</v>
      </c>
      <c r="D142" s="34" t="s">
        <v>72</v>
      </c>
      <c r="E142" s="46" t="s">
        <v>407</v>
      </c>
    </row>
    <row r="143" spans="1:5" x14ac:dyDescent="0.3">
      <c r="A143" s="45">
        <v>137</v>
      </c>
      <c r="B143" s="8" t="s">
        <v>205</v>
      </c>
      <c r="C143" s="31" t="s">
        <v>407</v>
      </c>
      <c r="D143" s="34" t="s">
        <v>84</v>
      </c>
      <c r="E143" s="46" t="s">
        <v>407</v>
      </c>
    </row>
    <row r="144" spans="1:5" x14ac:dyDescent="0.3">
      <c r="A144" s="45">
        <v>138</v>
      </c>
      <c r="B144" s="8" t="s">
        <v>723</v>
      </c>
      <c r="C144" s="31" t="s">
        <v>407</v>
      </c>
      <c r="D144" s="34" t="s">
        <v>80</v>
      </c>
      <c r="E144" s="46" t="s">
        <v>407</v>
      </c>
    </row>
    <row r="145" spans="1:5" x14ac:dyDescent="0.3">
      <c r="A145" s="45">
        <v>139</v>
      </c>
      <c r="B145" s="8" t="s">
        <v>722</v>
      </c>
      <c r="C145" s="31" t="s">
        <v>407</v>
      </c>
      <c r="D145" s="34" t="s">
        <v>68</v>
      </c>
      <c r="E145" s="46" t="s">
        <v>407</v>
      </c>
    </row>
    <row r="146" spans="1:5" x14ac:dyDescent="0.3">
      <c r="A146" s="45">
        <v>140</v>
      </c>
      <c r="B146" s="8" t="s">
        <v>551</v>
      </c>
      <c r="C146" s="39" t="s">
        <v>479</v>
      </c>
      <c r="D146" s="31" t="s">
        <v>407</v>
      </c>
      <c r="E146" s="46" t="s">
        <v>407</v>
      </c>
    </row>
    <row r="147" spans="1:5" x14ac:dyDescent="0.3">
      <c r="A147" s="45">
        <v>141</v>
      </c>
      <c r="B147" s="8" t="s">
        <v>236</v>
      </c>
      <c r="C147" s="39" t="s">
        <v>427</v>
      </c>
      <c r="D147" s="31" t="s">
        <v>407</v>
      </c>
      <c r="E147" s="46" t="s">
        <v>407</v>
      </c>
    </row>
    <row r="148" spans="1:5" x14ac:dyDescent="0.3">
      <c r="A148" s="45">
        <v>142</v>
      </c>
      <c r="B148" s="8" t="s">
        <v>543</v>
      </c>
      <c r="C148" s="39" t="s">
        <v>176</v>
      </c>
      <c r="D148" s="31" t="s">
        <v>407</v>
      </c>
      <c r="E148" s="46" t="s">
        <v>407</v>
      </c>
    </row>
    <row r="149" spans="1:5" x14ac:dyDescent="0.3">
      <c r="A149" s="45">
        <v>143</v>
      </c>
      <c r="B149" s="8" t="s">
        <v>505</v>
      </c>
      <c r="C149" s="39" t="s">
        <v>177</v>
      </c>
      <c r="D149" s="31" t="s">
        <v>407</v>
      </c>
      <c r="E149" s="46" t="s">
        <v>407</v>
      </c>
    </row>
    <row r="150" spans="1:5" x14ac:dyDescent="0.3">
      <c r="A150" s="45">
        <v>144</v>
      </c>
      <c r="B150" s="8" t="s">
        <v>212</v>
      </c>
      <c r="C150" s="39" t="s">
        <v>476</v>
      </c>
      <c r="D150" s="31" t="s">
        <v>407</v>
      </c>
      <c r="E150" s="46" t="s">
        <v>407</v>
      </c>
    </row>
    <row r="151" spans="1:5" x14ac:dyDescent="0.3">
      <c r="A151" s="45">
        <v>145</v>
      </c>
      <c r="B151" s="8" t="s">
        <v>498</v>
      </c>
      <c r="C151" s="31" t="s">
        <v>407</v>
      </c>
      <c r="D151" s="34" t="s">
        <v>89</v>
      </c>
      <c r="E151" s="46" t="s">
        <v>407</v>
      </c>
    </row>
    <row r="152" spans="1:5" x14ac:dyDescent="0.3">
      <c r="A152" s="45">
        <v>146</v>
      </c>
      <c r="B152" s="8" t="s">
        <v>468</v>
      </c>
      <c r="C152" s="31" t="s">
        <v>407</v>
      </c>
      <c r="D152" s="34" t="s">
        <v>76</v>
      </c>
      <c r="E152" s="46" t="s">
        <v>407</v>
      </c>
    </row>
    <row r="153" spans="1:5" x14ac:dyDescent="0.3">
      <c r="A153" s="45">
        <v>147</v>
      </c>
      <c r="B153" s="8" t="s">
        <v>497</v>
      </c>
      <c r="C153" s="31" t="s">
        <v>407</v>
      </c>
      <c r="D153" s="34" t="s">
        <v>69</v>
      </c>
      <c r="E153" s="46" t="s">
        <v>407</v>
      </c>
    </row>
    <row r="154" spans="1:5" x14ac:dyDescent="0.3">
      <c r="A154" s="45">
        <v>148</v>
      </c>
      <c r="B154" s="8" t="s">
        <v>533</v>
      </c>
      <c r="C154" s="5" t="s">
        <v>508</v>
      </c>
      <c r="D154" s="31" t="s">
        <v>407</v>
      </c>
      <c r="E154" s="46" t="s">
        <v>407</v>
      </c>
    </row>
    <row r="155" spans="1:5" x14ac:dyDescent="0.3">
      <c r="A155" s="45">
        <v>149</v>
      </c>
      <c r="B155" s="8" t="s">
        <v>565</v>
      </c>
      <c r="C155" s="5" t="s">
        <v>499</v>
      </c>
      <c r="D155" s="31" t="s">
        <v>407</v>
      </c>
      <c r="E155" s="46" t="s">
        <v>407</v>
      </c>
    </row>
    <row r="156" spans="1:5" x14ac:dyDescent="0.3">
      <c r="A156" s="45">
        <v>150</v>
      </c>
      <c r="B156" s="8" t="s">
        <v>526</v>
      </c>
      <c r="C156" s="39" t="s">
        <v>457</v>
      </c>
      <c r="D156" s="31" t="s">
        <v>407</v>
      </c>
      <c r="E156" s="46" t="s">
        <v>407</v>
      </c>
    </row>
    <row r="157" spans="1:5" x14ac:dyDescent="0.3">
      <c r="A157" s="45">
        <v>151</v>
      </c>
      <c r="B157" s="8" t="s">
        <v>652</v>
      </c>
      <c r="C157" s="31" t="s">
        <v>407</v>
      </c>
      <c r="D157" s="34" t="s">
        <v>20</v>
      </c>
      <c r="E157" s="46" t="s">
        <v>407</v>
      </c>
    </row>
    <row r="158" spans="1:5" x14ac:dyDescent="0.3">
      <c r="A158" s="45">
        <v>152</v>
      </c>
      <c r="B158" s="8" t="s">
        <v>640</v>
      </c>
      <c r="C158" s="31" t="s">
        <v>407</v>
      </c>
      <c r="D158" s="34" t="s">
        <v>28</v>
      </c>
      <c r="E158" s="46" t="s">
        <v>407</v>
      </c>
    </row>
    <row r="159" spans="1:5" x14ac:dyDescent="0.3">
      <c r="A159" s="45">
        <v>153</v>
      </c>
      <c r="B159" s="8" t="s">
        <v>650</v>
      </c>
      <c r="C159" s="31" t="s">
        <v>407</v>
      </c>
      <c r="D159" s="34" t="s">
        <v>29</v>
      </c>
      <c r="E159" s="46" t="s">
        <v>407</v>
      </c>
    </row>
    <row r="160" spans="1:5" x14ac:dyDescent="0.3">
      <c r="A160" s="45">
        <v>154</v>
      </c>
      <c r="B160" s="8" t="s">
        <v>340</v>
      </c>
      <c r="C160" s="39" t="s">
        <v>446</v>
      </c>
      <c r="D160" s="31" t="s">
        <v>407</v>
      </c>
      <c r="E160" s="46" t="s">
        <v>407</v>
      </c>
    </row>
    <row r="161" spans="1:5" x14ac:dyDescent="0.3">
      <c r="A161" s="45">
        <v>155</v>
      </c>
      <c r="B161" s="8" t="s">
        <v>371</v>
      </c>
      <c r="C161" s="39" t="s">
        <v>439</v>
      </c>
      <c r="D161" s="31" t="s">
        <v>407</v>
      </c>
      <c r="E161" s="46" t="s">
        <v>407</v>
      </c>
    </row>
    <row r="162" spans="1:5" x14ac:dyDescent="0.3">
      <c r="A162" s="45">
        <v>156</v>
      </c>
      <c r="B162" s="8" t="s">
        <v>345</v>
      </c>
      <c r="C162" s="39" t="s">
        <v>264</v>
      </c>
      <c r="D162" s="31" t="s">
        <v>407</v>
      </c>
      <c r="E162" s="46" t="s">
        <v>407</v>
      </c>
    </row>
    <row r="163" spans="1:5" x14ac:dyDescent="0.3">
      <c r="A163" s="45">
        <v>157</v>
      </c>
      <c r="B163" s="63">
        <v>10</v>
      </c>
      <c r="C163" s="5" t="s">
        <v>234</v>
      </c>
      <c r="D163" s="31" t="s">
        <v>407</v>
      </c>
      <c r="E163" s="46" t="s">
        <v>407</v>
      </c>
    </row>
    <row r="164" spans="1:5" x14ac:dyDescent="0.3">
      <c r="A164" s="45">
        <v>158</v>
      </c>
      <c r="B164" s="63" t="s">
        <v>337</v>
      </c>
      <c r="C164" s="39" t="s">
        <v>413</v>
      </c>
      <c r="D164" s="31" t="s">
        <v>407</v>
      </c>
      <c r="E164" s="46" t="s">
        <v>407</v>
      </c>
    </row>
    <row r="165" spans="1:5" x14ac:dyDescent="0.3">
      <c r="A165" s="45">
        <v>159</v>
      </c>
      <c r="B165" s="63" t="s">
        <v>349</v>
      </c>
      <c r="C165" s="39" t="s">
        <v>453</v>
      </c>
      <c r="D165" s="31" t="s">
        <v>407</v>
      </c>
      <c r="E165" s="46" t="s">
        <v>407</v>
      </c>
    </row>
    <row r="166" spans="1:5" x14ac:dyDescent="0.3">
      <c r="A166" s="45">
        <v>160</v>
      </c>
      <c r="B166" s="63" t="s">
        <v>623</v>
      </c>
      <c r="C166" s="39" t="s">
        <v>448</v>
      </c>
      <c r="D166" s="31" t="s">
        <v>407</v>
      </c>
      <c r="E166" s="46" t="s">
        <v>407</v>
      </c>
    </row>
    <row r="167" spans="1:5" x14ac:dyDescent="0.3">
      <c r="A167" s="45">
        <v>161</v>
      </c>
      <c r="B167" s="63" t="s">
        <v>402</v>
      </c>
      <c r="C167" s="39" t="s">
        <v>506</v>
      </c>
      <c r="D167" s="34" t="s">
        <v>60</v>
      </c>
      <c r="E167" s="46" t="s">
        <v>407</v>
      </c>
    </row>
    <row r="168" spans="1:5" x14ac:dyDescent="0.3">
      <c r="A168" s="45">
        <v>162</v>
      </c>
      <c r="B168" s="63" t="s">
        <v>727</v>
      </c>
      <c r="C168" s="39" t="s">
        <v>254</v>
      </c>
      <c r="D168" s="31" t="s">
        <v>407</v>
      </c>
      <c r="E168" s="46" t="s">
        <v>407</v>
      </c>
    </row>
    <row r="169" spans="1:5" x14ac:dyDescent="0.3">
      <c r="A169" s="45">
        <v>163</v>
      </c>
      <c r="B169" s="63" t="s">
        <v>452</v>
      </c>
      <c r="C169" s="39" t="s">
        <v>173</v>
      </c>
      <c r="D169" s="31" t="s">
        <v>407</v>
      </c>
      <c r="E169" s="46" t="s">
        <v>407</v>
      </c>
    </row>
    <row r="170" spans="1:5" x14ac:dyDescent="0.3">
      <c r="A170" s="45">
        <v>164</v>
      </c>
      <c r="B170" s="63" t="s">
        <v>631</v>
      </c>
      <c r="C170" s="39" t="s">
        <v>265</v>
      </c>
      <c r="D170" s="31" t="s">
        <v>407</v>
      </c>
      <c r="E170" s="46" t="s">
        <v>407</v>
      </c>
    </row>
    <row r="171" spans="1:5" x14ac:dyDescent="0.3">
      <c r="A171" s="45">
        <v>165</v>
      </c>
      <c r="B171" s="63" t="s">
        <v>781</v>
      </c>
      <c r="C171" s="31" t="s">
        <v>407</v>
      </c>
      <c r="D171" s="34" t="s">
        <v>25</v>
      </c>
      <c r="E171" s="46" t="s">
        <v>407</v>
      </c>
    </row>
    <row r="172" spans="1:5" x14ac:dyDescent="0.3">
      <c r="A172" s="45">
        <v>166</v>
      </c>
      <c r="B172" s="63" t="s">
        <v>609</v>
      </c>
      <c r="C172" s="31" t="s">
        <v>407</v>
      </c>
      <c r="D172" s="34" t="s">
        <v>90</v>
      </c>
      <c r="E172" s="46" t="s">
        <v>407</v>
      </c>
    </row>
    <row r="173" spans="1:5" x14ac:dyDescent="0.3">
      <c r="A173" s="52">
        <v>167</v>
      </c>
      <c r="B173" s="64" t="s">
        <v>646</v>
      </c>
      <c r="C173" s="47" t="s">
        <v>407</v>
      </c>
      <c r="D173" s="59" t="s">
        <v>24</v>
      </c>
      <c r="E173" s="48" t="s">
        <v>407</v>
      </c>
    </row>
    <row r="174" spans="1:5" x14ac:dyDescent="0.3">
      <c r="A174" s="39"/>
      <c r="B174" s="6"/>
      <c r="C174" s="31"/>
      <c r="D174" s="34"/>
      <c r="E174" s="31"/>
    </row>
    <row r="175" spans="1:5" x14ac:dyDescent="0.3">
      <c r="A175" s="41">
        <v>168</v>
      </c>
      <c r="B175" s="10" t="s">
        <v>759</v>
      </c>
      <c r="C175" s="11" t="s">
        <v>456</v>
      </c>
      <c r="D175" s="42" t="s">
        <v>754</v>
      </c>
      <c r="E175" s="68" t="s">
        <v>407</v>
      </c>
    </row>
    <row r="176" spans="1:5" x14ac:dyDescent="0.3">
      <c r="A176" s="45">
        <v>169</v>
      </c>
      <c r="B176" s="8" t="s">
        <v>561</v>
      </c>
      <c r="C176" s="5" t="s">
        <v>222</v>
      </c>
      <c r="D176" s="34" t="s">
        <v>288</v>
      </c>
      <c r="E176" s="46" t="s">
        <v>407</v>
      </c>
    </row>
    <row r="177" spans="1:5" x14ac:dyDescent="0.3">
      <c r="A177" s="45">
        <v>170</v>
      </c>
      <c r="B177" s="8" t="s">
        <v>434</v>
      </c>
      <c r="C177" s="5" t="s">
        <v>262</v>
      </c>
      <c r="D177" s="34" t="s">
        <v>290</v>
      </c>
      <c r="E177" s="46" t="s">
        <v>407</v>
      </c>
    </row>
    <row r="178" spans="1:5" x14ac:dyDescent="0.3">
      <c r="A178" s="45">
        <v>171</v>
      </c>
      <c r="B178" s="8" t="s">
        <v>571</v>
      </c>
      <c r="C178" s="5" t="s">
        <v>426</v>
      </c>
      <c r="D178" s="34" t="s">
        <v>287</v>
      </c>
      <c r="E178" s="46" t="s">
        <v>407</v>
      </c>
    </row>
    <row r="179" spans="1:5" x14ac:dyDescent="0.3">
      <c r="A179" s="45">
        <v>172</v>
      </c>
      <c r="B179" s="8" t="s">
        <v>230</v>
      </c>
      <c r="C179" s="5" t="s">
        <v>425</v>
      </c>
      <c r="D179" s="34" t="s">
        <v>286</v>
      </c>
      <c r="E179" s="46" t="s">
        <v>407</v>
      </c>
    </row>
    <row r="180" spans="1:5" x14ac:dyDescent="0.3">
      <c r="A180" s="45">
        <v>173</v>
      </c>
      <c r="B180" s="8" t="s">
        <v>793</v>
      </c>
      <c r="C180" s="5" t="s">
        <v>503</v>
      </c>
      <c r="D180" s="32" t="s">
        <v>749</v>
      </c>
      <c r="E180" s="46" t="s">
        <v>407</v>
      </c>
    </row>
    <row r="181" spans="1:5" x14ac:dyDescent="0.3">
      <c r="A181" s="45">
        <v>174</v>
      </c>
      <c r="B181" s="8" t="s">
        <v>331</v>
      </c>
      <c r="C181" s="5" t="s">
        <v>130</v>
      </c>
      <c r="D181" s="32" t="s">
        <v>656</v>
      </c>
      <c r="E181" s="46" t="s">
        <v>407</v>
      </c>
    </row>
    <row r="182" spans="1:5" x14ac:dyDescent="0.3">
      <c r="A182" s="45">
        <v>175</v>
      </c>
      <c r="B182" s="8" t="s">
        <v>317</v>
      </c>
      <c r="C182" s="5" t="s">
        <v>124</v>
      </c>
      <c r="D182" s="32" t="s">
        <v>681</v>
      </c>
      <c r="E182" s="46" t="s">
        <v>407</v>
      </c>
    </row>
    <row r="183" spans="1:5" x14ac:dyDescent="0.3">
      <c r="A183" s="45">
        <v>176</v>
      </c>
      <c r="B183" s="8" t="s">
        <v>326</v>
      </c>
      <c r="C183" s="5" t="s">
        <v>148</v>
      </c>
      <c r="D183" s="32" t="s">
        <v>689</v>
      </c>
      <c r="E183" s="46" t="s">
        <v>407</v>
      </c>
    </row>
    <row r="184" spans="1:5" x14ac:dyDescent="0.3">
      <c r="A184" s="45">
        <v>177</v>
      </c>
      <c r="B184" s="8" t="s">
        <v>545</v>
      </c>
      <c r="C184" s="39" t="s">
        <v>273</v>
      </c>
      <c r="D184" s="34" t="s">
        <v>292</v>
      </c>
      <c r="E184" s="46" t="s">
        <v>407</v>
      </c>
    </row>
    <row r="185" spans="1:5" x14ac:dyDescent="0.3">
      <c r="A185" s="45">
        <v>178</v>
      </c>
      <c r="B185" s="8" t="s">
        <v>766</v>
      </c>
      <c r="C185" s="39" t="s">
        <v>128</v>
      </c>
      <c r="D185" s="34" t="s">
        <v>741</v>
      </c>
      <c r="E185" s="46" t="s">
        <v>407</v>
      </c>
    </row>
    <row r="186" spans="1:5" x14ac:dyDescent="0.3">
      <c r="A186" s="45">
        <v>179</v>
      </c>
      <c r="B186" s="8" t="s">
        <v>348</v>
      </c>
      <c r="C186" s="39" t="s">
        <v>284</v>
      </c>
      <c r="D186" s="34" t="s">
        <v>670</v>
      </c>
      <c r="E186" s="46" t="s">
        <v>407</v>
      </c>
    </row>
    <row r="187" spans="1:5" x14ac:dyDescent="0.3">
      <c r="A187" s="45">
        <v>180</v>
      </c>
      <c r="B187" s="8" t="s">
        <v>302</v>
      </c>
      <c r="C187" s="39" t="s">
        <v>134</v>
      </c>
      <c r="D187" s="34" t="s">
        <v>662</v>
      </c>
      <c r="E187" s="46" t="s">
        <v>407</v>
      </c>
    </row>
    <row r="188" spans="1:5" x14ac:dyDescent="0.3">
      <c r="A188" s="45">
        <v>181</v>
      </c>
      <c r="B188" s="8" t="s">
        <v>397</v>
      </c>
      <c r="C188" s="39" t="s">
        <v>282</v>
      </c>
      <c r="D188" s="34" t="s">
        <v>654</v>
      </c>
      <c r="E188" s="46" t="s">
        <v>407</v>
      </c>
    </row>
    <row r="189" spans="1:5" x14ac:dyDescent="0.3">
      <c r="A189" s="45">
        <v>182</v>
      </c>
      <c r="B189" s="8" t="s">
        <v>552</v>
      </c>
      <c r="C189" s="39" t="s">
        <v>136</v>
      </c>
      <c r="D189" s="34" t="s">
        <v>291</v>
      </c>
      <c r="E189" s="46" t="s">
        <v>407</v>
      </c>
    </row>
    <row r="190" spans="1:5" x14ac:dyDescent="0.3">
      <c r="A190" s="45">
        <v>183</v>
      </c>
      <c r="B190" s="8" t="s">
        <v>790</v>
      </c>
      <c r="C190" s="39" t="s">
        <v>151</v>
      </c>
      <c r="D190" s="34" t="s">
        <v>133</v>
      </c>
      <c r="E190" s="46" t="s">
        <v>407</v>
      </c>
    </row>
    <row r="191" spans="1:5" x14ac:dyDescent="0.3">
      <c r="A191" s="45">
        <v>184</v>
      </c>
      <c r="B191" s="8" t="s">
        <v>341</v>
      </c>
      <c r="C191" s="39" t="s">
        <v>283</v>
      </c>
      <c r="D191" s="34" t="s">
        <v>742</v>
      </c>
      <c r="E191" s="46" t="s">
        <v>407</v>
      </c>
    </row>
    <row r="192" spans="1:5" x14ac:dyDescent="0.3">
      <c r="A192" s="45">
        <v>185</v>
      </c>
      <c r="B192" s="8" t="s">
        <v>327</v>
      </c>
      <c r="C192" s="39" t="s">
        <v>158</v>
      </c>
      <c r="D192" s="34" t="s">
        <v>733</v>
      </c>
      <c r="E192" s="46" t="s">
        <v>407</v>
      </c>
    </row>
    <row r="193" spans="1:5" x14ac:dyDescent="0.3">
      <c r="A193" s="45">
        <v>186</v>
      </c>
      <c r="B193" s="8" t="s">
        <v>301</v>
      </c>
      <c r="C193" s="39" t="s">
        <v>162</v>
      </c>
      <c r="D193" s="34" t="s">
        <v>751</v>
      </c>
      <c r="E193" s="46" t="s">
        <v>407</v>
      </c>
    </row>
    <row r="194" spans="1:5" x14ac:dyDescent="0.3">
      <c r="A194" s="45">
        <v>187</v>
      </c>
      <c r="B194" s="8" t="s">
        <v>310</v>
      </c>
      <c r="C194" s="39" t="s">
        <v>243</v>
      </c>
      <c r="D194" s="34" t="s">
        <v>669</v>
      </c>
      <c r="E194" s="46" t="s">
        <v>407</v>
      </c>
    </row>
    <row r="195" spans="1:5" x14ac:dyDescent="0.3">
      <c r="A195" s="45">
        <v>188</v>
      </c>
      <c r="B195" s="8" t="s">
        <v>778</v>
      </c>
      <c r="C195" s="39" t="s">
        <v>145</v>
      </c>
      <c r="D195" s="34" t="s">
        <v>125</v>
      </c>
      <c r="E195" s="46" t="s">
        <v>407</v>
      </c>
    </row>
    <row r="196" spans="1:5" x14ac:dyDescent="0.3">
      <c r="A196" s="45">
        <v>189</v>
      </c>
      <c r="B196" s="8" t="s">
        <v>350</v>
      </c>
      <c r="C196" s="39" t="s">
        <v>138</v>
      </c>
      <c r="D196" s="34" t="s">
        <v>657</v>
      </c>
      <c r="E196" s="46" t="s">
        <v>407</v>
      </c>
    </row>
    <row r="197" spans="1:5" x14ac:dyDescent="0.3">
      <c r="A197" s="45">
        <v>190</v>
      </c>
      <c r="B197" s="8" t="s">
        <v>344</v>
      </c>
      <c r="C197" s="39" t="s">
        <v>160</v>
      </c>
      <c r="D197" s="34" t="s">
        <v>665</v>
      </c>
      <c r="E197" s="46" t="s">
        <v>407</v>
      </c>
    </row>
    <row r="198" spans="1:5" x14ac:dyDescent="0.3">
      <c r="A198" s="45">
        <v>191</v>
      </c>
      <c r="B198" s="8" t="s">
        <v>329</v>
      </c>
      <c r="C198" s="39" t="s">
        <v>150</v>
      </c>
      <c r="D198" s="34" t="s">
        <v>663</v>
      </c>
      <c r="E198" s="46" t="s">
        <v>407</v>
      </c>
    </row>
    <row r="199" spans="1:5" x14ac:dyDescent="0.3">
      <c r="A199" s="45">
        <v>192</v>
      </c>
      <c r="B199" s="8" t="s">
        <v>539</v>
      </c>
      <c r="C199" s="39" t="s">
        <v>154</v>
      </c>
      <c r="D199" s="34" t="s">
        <v>664</v>
      </c>
      <c r="E199" s="46" t="s">
        <v>407</v>
      </c>
    </row>
    <row r="200" spans="1:5" x14ac:dyDescent="0.3">
      <c r="A200" s="45">
        <v>193</v>
      </c>
      <c r="B200" s="8" t="s">
        <v>761</v>
      </c>
      <c r="C200" s="39" t="s">
        <v>140</v>
      </c>
      <c r="D200" s="34" t="s">
        <v>277</v>
      </c>
      <c r="E200" s="46" t="s">
        <v>407</v>
      </c>
    </row>
    <row r="201" spans="1:5" x14ac:dyDescent="0.3">
      <c r="A201" s="45">
        <v>194</v>
      </c>
      <c r="B201" s="8" t="s">
        <v>353</v>
      </c>
      <c r="C201" s="39" t="s">
        <v>147</v>
      </c>
      <c r="D201" s="34" t="s">
        <v>668</v>
      </c>
      <c r="E201" s="46" t="s">
        <v>407</v>
      </c>
    </row>
    <row r="202" spans="1:5" x14ac:dyDescent="0.3">
      <c r="A202" s="45">
        <v>195</v>
      </c>
      <c r="B202" s="8" t="s">
        <v>393</v>
      </c>
      <c r="C202" s="39" t="s">
        <v>279</v>
      </c>
      <c r="D202" s="34" t="s">
        <v>666</v>
      </c>
      <c r="E202" s="46" t="s">
        <v>407</v>
      </c>
    </row>
    <row r="203" spans="1:5" x14ac:dyDescent="0.3">
      <c r="A203" s="45">
        <v>196</v>
      </c>
      <c r="B203" s="8" t="s">
        <v>320</v>
      </c>
      <c r="C203" s="39" t="s">
        <v>32</v>
      </c>
      <c r="D203" s="34" t="s">
        <v>682</v>
      </c>
      <c r="E203" s="46" t="s">
        <v>407</v>
      </c>
    </row>
    <row r="204" spans="1:5" x14ac:dyDescent="0.3">
      <c r="A204" s="52">
        <v>197</v>
      </c>
      <c r="B204" s="17" t="s">
        <v>542</v>
      </c>
      <c r="C204" s="56" t="s">
        <v>33</v>
      </c>
      <c r="D204" s="59" t="s">
        <v>671</v>
      </c>
      <c r="E204" s="48" t="s">
        <v>407</v>
      </c>
    </row>
    <row r="205" spans="1:5" x14ac:dyDescent="0.3">
      <c r="E205" s="46" t="s">
        <v>407</v>
      </c>
    </row>
    <row r="206" spans="1:5" x14ac:dyDescent="0.3">
      <c r="A206" s="41">
        <v>198</v>
      </c>
      <c r="B206" s="10" t="s">
        <v>318</v>
      </c>
      <c r="C206" s="58" t="s">
        <v>240</v>
      </c>
      <c r="D206" s="42" t="s">
        <v>271</v>
      </c>
      <c r="E206" s="68" t="s">
        <v>407</v>
      </c>
    </row>
    <row r="207" spans="1:5" x14ac:dyDescent="0.3">
      <c r="A207" s="45">
        <v>199</v>
      </c>
      <c r="B207" s="8" t="s">
        <v>328</v>
      </c>
      <c r="C207" s="39" t="s">
        <v>225</v>
      </c>
      <c r="D207" s="34" t="s">
        <v>655</v>
      </c>
      <c r="E207" s="46" t="s">
        <v>407</v>
      </c>
    </row>
    <row r="208" spans="1:5" x14ac:dyDescent="0.3">
      <c r="A208" s="45">
        <v>200</v>
      </c>
      <c r="B208" s="8" t="s">
        <v>558</v>
      </c>
      <c r="C208" s="39" t="s">
        <v>238</v>
      </c>
      <c r="D208" s="34" t="s">
        <v>685</v>
      </c>
      <c r="E208" s="46" t="s">
        <v>407</v>
      </c>
    </row>
    <row r="209" spans="1:5" x14ac:dyDescent="0.3">
      <c r="A209" s="45">
        <v>201</v>
      </c>
      <c r="B209" s="8" t="s">
        <v>550</v>
      </c>
      <c r="C209" s="39" t="s">
        <v>217</v>
      </c>
      <c r="D209" s="34" t="s">
        <v>695</v>
      </c>
      <c r="E209" s="46" t="s">
        <v>407</v>
      </c>
    </row>
    <row r="210" spans="1:5" x14ac:dyDescent="0.3">
      <c r="A210" s="45">
        <v>202</v>
      </c>
      <c r="B210" s="8" t="s">
        <v>564</v>
      </c>
      <c r="C210" s="39" t="s">
        <v>417</v>
      </c>
      <c r="D210" s="34" t="s">
        <v>692</v>
      </c>
      <c r="E210" s="46" t="s">
        <v>407</v>
      </c>
    </row>
    <row r="211" spans="1:5" x14ac:dyDescent="0.3">
      <c r="A211" s="45">
        <v>203</v>
      </c>
      <c r="B211" s="8" t="s">
        <v>322</v>
      </c>
      <c r="C211" s="39" t="s">
        <v>416</v>
      </c>
      <c r="D211" s="34" t="s">
        <v>732</v>
      </c>
      <c r="E211" s="46" t="s">
        <v>407</v>
      </c>
    </row>
    <row r="212" spans="1:5" x14ac:dyDescent="0.3">
      <c r="A212" s="45">
        <v>204</v>
      </c>
      <c r="B212" s="8" t="s">
        <v>325</v>
      </c>
      <c r="C212" s="39" t="s">
        <v>241</v>
      </c>
      <c r="D212" s="34" t="s">
        <v>687</v>
      </c>
      <c r="E212" s="46" t="s">
        <v>407</v>
      </c>
    </row>
    <row r="213" spans="1:5" x14ac:dyDescent="0.3">
      <c r="A213" s="45">
        <v>205</v>
      </c>
      <c r="B213" s="8" t="s">
        <v>548</v>
      </c>
      <c r="C213" s="39" t="s">
        <v>166</v>
      </c>
      <c r="D213" s="34" t="s">
        <v>686</v>
      </c>
      <c r="E213" s="46" t="s">
        <v>407</v>
      </c>
    </row>
    <row r="214" spans="1:5" x14ac:dyDescent="0.3">
      <c r="A214" s="45">
        <v>206</v>
      </c>
      <c r="B214" s="8" t="s">
        <v>577</v>
      </c>
      <c r="C214" s="39" t="s">
        <v>215</v>
      </c>
      <c r="D214" s="34" t="s">
        <v>706</v>
      </c>
      <c r="E214" s="46" t="s">
        <v>407</v>
      </c>
    </row>
    <row r="215" spans="1:5" x14ac:dyDescent="0.3">
      <c r="A215" s="45">
        <v>207</v>
      </c>
      <c r="B215" s="8" t="s">
        <v>560</v>
      </c>
      <c r="C215" s="39" t="s">
        <v>433</v>
      </c>
      <c r="D215" s="34" t="s">
        <v>295</v>
      </c>
      <c r="E215" s="46" t="s">
        <v>407</v>
      </c>
    </row>
    <row r="216" spans="1:5" x14ac:dyDescent="0.3">
      <c r="A216" s="45">
        <v>208</v>
      </c>
      <c r="B216" s="8" t="s">
        <v>764</v>
      </c>
      <c r="C216" s="39" t="s">
        <v>419</v>
      </c>
      <c r="D216" s="34" t="s">
        <v>259</v>
      </c>
      <c r="E216" s="46" t="s">
        <v>407</v>
      </c>
    </row>
    <row r="217" spans="1:5" x14ac:dyDescent="0.3">
      <c r="A217" s="45">
        <v>209</v>
      </c>
      <c r="B217" s="8" t="s">
        <v>305</v>
      </c>
      <c r="C217" s="39" t="s">
        <v>216</v>
      </c>
      <c r="D217" s="34" t="s">
        <v>694</v>
      </c>
      <c r="E217" s="46" t="s">
        <v>407</v>
      </c>
    </row>
    <row r="218" spans="1:5" x14ac:dyDescent="0.3">
      <c r="A218" s="45">
        <v>210</v>
      </c>
      <c r="B218" s="8" t="s">
        <v>347</v>
      </c>
      <c r="C218" s="39" t="s">
        <v>223</v>
      </c>
      <c r="D218" s="34" t="s">
        <v>702</v>
      </c>
      <c r="E218" s="46" t="s">
        <v>407</v>
      </c>
    </row>
    <row r="219" spans="1:5" x14ac:dyDescent="0.3">
      <c r="A219" s="45">
        <v>211</v>
      </c>
      <c r="B219" s="8" t="s">
        <v>391</v>
      </c>
      <c r="C219" s="39" t="s">
        <v>437</v>
      </c>
      <c r="D219" s="34" t="s">
        <v>660</v>
      </c>
      <c r="E219" s="46" t="s">
        <v>407</v>
      </c>
    </row>
    <row r="220" spans="1:5" x14ac:dyDescent="0.3">
      <c r="A220" s="45">
        <v>212</v>
      </c>
      <c r="B220" s="8" t="s">
        <v>377</v>
      </c>
      <c r="C220" s="39" t="s">
        <v>447</v>
      </c>
      <c r="D220" s="34" t="s">
        <v>701</v>
      </c>
      <c r="E220" s="46" t="s">
        <v>407</v>
      </c>
    </row>
    <row r="221" spans="1:5" x14ac:dyDescent="0.3">
      <c r="A221" s="45">
        <v>213</v>
      </c>
      <c r="B221" s="8" t="s">
        <v>300</v>
      </c>
      <c r="C221" s="39" t="s">
        <v>454</v>
      </c>
      <c r="D221" s="34" t="s">
        <v>737</v>
      </c>
      <c r="E221" s="46" t="s">
        <v>407</v>
      </c>
    </row>
    <row r="222" spans="1:5" x14ac:dyDescent="0.3">
      <c r="A222" s="45">
        <v>214</v>
      </c>
      <c r="B222" s="8" t="s">
        <v>557</v>
      </c>
      <c r="C222" s="39" t="s">
        <v>232</v>
      </c>
      <c r="D222" s="34" t="s">
        <v>713</v>
      </c>
      <c r="E222" s="46" t="s">
        <v>407</v>
      </c>
    </row>
    <row r="223" spans="1:5" x14ac:dyDescent="0.3">
      <c r="A223" s="45">
        <v>215</v>
      </c>
      <c r="B223" s="8" t="s">
        <v>563</v>
      </c>
      <c r="C223" s="39" t="s">
        <v>420</v>
      </c>
      <c r="D223" s="34" t="s">
        <v>684</v>
      </c>
      <c r="E223" s="46" t="s">
        <v>407</v>
      </c>
    </row>
    <row r="224" spans="1:5" x14ac:dyDescent="0.3">
      <c r="A224" s="45">
        <v>216</v>
      </c>
      <c r="B224" s="8" t="s">
        <v>559</v>
      </c>
      <c r="C224" s="39" t="s">
        <v>467</v>
      </c>
      <c r="D224" s="34" t="s">
        <v>659</v>
      </c>
      <c r="E224" s="46" t="s">
        <v>407</v>
      </c>
    </row>
    <row r="225" spans="1:5" x14ac:dyDescent="0.3">
      <c r="A225" s="45">
        <v>217</v>
      </c>
      <c r="B225" s="8" t="s">
        <v>597</v>
      </c>
      <c r="C225" s="39" t="s">
        <v>408</v>
      </c>
      <c r="D225" s="34" t="s">
        <v>294</v>
      </c>
      <c r="E225" s="46" t="s">
        <v>407</v>
      </c>
    </row>
    <row r="226" spans="1:5" x14ac:dyDescent="0.3">
      <c r="A226" s="45">
        <v>218</v>
      </c>
      <c r="B226" s="8" t="s">
        <v>762</v>
      </c>
      <c r="C226" s="39" t="s">
        <v>423</v>
      </c>
      <c r="D226" s="34" t="s">
        <v>272</v>
      </c>
      <c r="E226" s="46" t="s">
        <v>407</v>
      </c>
    </row>
    <row r="227" spans="1:5" x14ac:dyDescent="0.3">
      <c r="A227" s="45">
        <v>219</v>
      </c>
      <c r="B227" s="8" t="s">
        <v>370</v>
      </c>
      <c r="C227" s="39" t="s">
        <v>219</v>
      </c>
      <c r="D227" s="34" t="s">
        <v>710</v>
      </c>
      <c r="E227" s="46" t="s">
        <v>407</v>
      </c>
    </row>
    <row r="228" spans="1:5" x14ac:dyDescent="0.3">
      <c r="A228" s="45">
        <v>220</v>
      </c>
      <c r="B228" s="8" t="s">
        <v>396</v>
      </c>
      <c r="C228" s="39" t="s">
        <v>226</v>
      </c>
      <c r="D228" s="34" t="s">
        <v>688</v>
      </c>
      <c r="E228" s="46" t="s">
        <v>407</v>
      </c>
    </row>
    <row r="229" spans="1:5" x14ac:dyDescent="0.3">
      <c r="A229" s="45">
        <v>221</v>
      </c>
      <c r="B229" s="8" t="s">
        <v>312</v>
      </c>
      <c r="C229" s="39" t="s">
        <v>220</v>
      </c>
      <c r="D229" s="34" t="s">
        <v>712</v>
      </c>
      <c r="E229" s="46" t="s">
        <v>407</v>
      </c>
    </row>
    <row r="230" spans="1:5" x14ac:dyDescent="0.3">
      <c r="A230" s="52">
        <v>222</v>
      </c>
      <c r="B230" s="17" t="s">
        <v>574</v>
      </c>
      <c r="C230" s="56" t="s">
        <v>213</v>
      </c>
      <c r="D230" s="59" t="s">
        <v>707</v>
      </c>
      <c r="E230" s="48" t="s">
        <v>407</v>
      </c>
    </row>
    <row r="231" spans="1:5" x14ac:dyDescent="0.3">
      <c r="E231" s="46" t="s">
        <v>407</v>
      </c>
    </row>
    <row r="232" spans="1:5" x14ac:dyDescent="0.3">
      <c r="A232" s="41">
        <v>223</v>
      </c>
      <c r="B232" s="10" t="s">
        <v>787</v>
      </c>
      <c r="C232" s="58" t="s">
        <v>142</v>
      </c>
      <c r="D232" s="51" t="s">
        <v>146</v>
      </c>
      <c r="E232" s="68" t="s">
        <v>407</v>
      </c>
    </row>
    <row r="233" spans="1:5" x14ac:dyDescent="0.3">
      <c r="A233" s="45">
        <v>224</v>
      </c>
      <c r="B233" s="8" t="s">
        <v>321</v>
      </c>
      <c r="C233" s="39" t="s">
        <v>280</v>
      </c>
      <c r="D233" s="32" t="s">
        <v>679</v>
      </c>
      <c r="E233" s="46" t="s">
        <v>407</v>
      </c>
    </row>
    <row r="234" spans="1:5" x14ac:dyDescent="0.3">
      <c r="A234" s="45">
        <v>225</v>
      </c>
      <c r="B234" s="8" t="s">
        <v>398</v>
      </c>
      <c r="C234" s="39" t="s">
        <v>159</v>
      </c>
      <c r="D234" s="32" t="s">
        <v>703</v>
      </c>
      <c r="E234" s="46" t="s">
        <v>407</v>
      </c>
    </row>
    <row r="235" spans="1:5" x14ac:dyDescent="0.3">
      <c r="A235" s="45">
        <v>226</v>
      </c>
      <c r="B235" s="8" t="s">
        <v>313</v>
      </c>
      <c r="C235" s="39" t="s">
        <v>156</v>
      </c>
      <c r="D235" s="32" t="s">
        <v>653</v>
      </c>
      <c r="E235" s="46" t="s">
        <v>407</v>
      </c>
    </row>
    <row r="236" spans="1:5" x14ac:dyDescent="0.3">
      <c r="A236" s="45">
        <v>227</v>
      </c>
      <c r="B236" s="8" t="s">
        <v>406</v>
      </c>
      <c r="C236" s="39" t="s">
        <v>250</v>
      </c>
      <c r="D236" s="32" t="s">
        <v>658</v>
      </c>
      <c r="E236" s="46" t="s">
        <v>407</v>
      </c>
    </row>
    <row r="237" spans="1:5" x14ac:dyDescent="0.3">
      <c r="A237" s="45">
        <v>228</v>
      </c>
      <c r="B237" s="8" t="s">
        <v>779</v>
      </c>
      <c r="C237" s="39" t="s">
        <v>275</v>
      </c>
      <c r="D237" s="32" t="s">
        <v>263</v>
      </c>
      <c r="E237" s="46" t="s">
        <v>407</v>
      </c>
    </row>
    <row r="238" spans="1:5" x14ac:dyDescent="0.3">
      <c r="A238" s="45">
        <v>229</v>
      </c>
      <c r="B238" s="8" t="s">
        <v>360</v>
      </c>
      <c r="C238" s="39" t="s">
        <v>141</v>
      </c>
      <c r="D238" s="32" t="s">
        <v>700</v>
      </c>
      <c r="E238" s="46" t="s">
        <v>407</v>
      </c>
    </row>
    <row r="239" spans="1:5" x14ac:dyDescent="0.3">
      <c r="A239" s="45">
        <v>230</v>
      </c>
      <c r="B239" s="8" t="s">
        <v>392</v>
      </c>
      <c r="C239" s="39" t="s">
        <v>132</v>
      </c>
      <c r="D239" s="32" t="s">
        <v>673</v>
      </c>
      <c r="E239" s="46" t="s">
        <v>407</v>
      </c>
    </row>
    <row r="240" spans="1:5" x14ac:dyDescent="0.3">
      <c r="A240" s="45">
        <v>231</v>
      </c>
      <c r="B240" s="8" t="s">
        <v>308</v>
      </c>
      <c r="C240" s="39" t="s">
        <v>256</v>
      </c>
      <c r="D240" s="32" t="s">
        <v>661</v>
      </c>
      <c r="E240" s="46" t="s">
        <v>407</v>
      </c>
    </row>
    <row r="241" spans="1:5" x14ac:dyDescent="0.3">
      <c r="A241" s="45">
        <v>232</v>
      </c>
      <c r="B241" s="8" t="s">
        <v>405</v>
      </c>
      <c r="C241" s="39" t="s">
        <v>276</v>
      </c>
      <c r="D241" s="32" t="s">
        <v>708</v>
      </c>
      <c r="E241" s="46" t="s">
        <v>407</v>
      </c>
    </row>
    <row r="242" spans="1:5" x14ac:dyDescent="0.3">
      <c r="A242" s="45">
        <v>233</v>
      </c>
      <c r="B242" s="8" t="s">
        <v>765</v>
      </c>
      <c r="C242" s="39" t="s">
        <v>131</v>
      </c>
      <c r="D242" s="32" t="s">
        <v>126</v>
      </c>
      <c r="E242" s="46" t="s">
        <v>407</v>
      </c>
    </row>
    <row r="243" spans="1:5" x14ac:dyDescent="0.3">
      <c r="A243" s="45">
        <v>234</v>
      </c>
      <c r="B243" s="8" t="s">
        <v>395</v>
      </c>
      <c r="C243" s="39" t="s">
        <v>251</v>
      </c>
      <c r="D243" s="32" t="s">
        <v>709</v>
      </c>
      <c r="E243" s="46" t="s">
        <v>407</v>
      </c>
    </row>
    <row r="244" spans="1:5" x14ac:dyDescent="0.3">
      <c r="A244" s="45">
        <v>235</v>
      </c>
      <c r="B244" s="8" t="s">
        <v>359</v>
      </c>
      <c r="C244" s="39" t="s">
        <v>153</v>
      </c>
      <c r="D244" s="32" t="s">
        <v>714</v>
      </c>
      <c r="E244" s="46" t="s">
        <v>407</v>
      </c>
    </row>
    <row r="245" spans="1:5" x14ac:dyDescent="0.3">
      <c r="A245" s="45">
        <v>236</v>
      </c>
      <c r="B245" s="8" t="s">
        <v>375</v>
      </c>
      <c r="C245" s="39" t="s">
        <v>127</v>
      </c>
      <c r="D245" s="32" t="s">
        <v>699</v>
      </c>
      <c r="E245" s="46" t="s">
        <v>407</v>
      </c>
    </row>
    <row r="246" spans="1:5" x14ac:dyDescent="0.3">
      <c r="A246" s="45">
        <v>237</v>
      </c>
      <c r="B246" s="8" t="s">
        <v>566</v>
      </c>
      <c r="C246" s="39" t="s">
        <v>281</v>
      </c>
      <c r="D246" s="32" t="s">
        <v>677</v>
      </c>
      <c r="E246" s="46" t="s">
        <v>407</v>
      </c>
    </row>
    <row r="247" spans="1:5" x14ac:dyDescent="0.3">
      <c r="A247" s="45">
        <v>238</v>
      </c>
      <c r="B247" s="8" t="s">
        <v>786</v>
      </c>
      <c r="C247" s="39" t="s">
        <v>135</v>
      </c>
      <c r="D247" s="32" t="s">
        <v>155</v>
      </c>
      <c r="E247" s="46" t="s">
        <v>407</v>
      </c>
    </row>
    <row r="248" spans="1:5" x14ac:dyDescent="0.3">
      <c r="A248" s="45">
        <v>239</v>
      </c>
      <c r="B248" s="8" t="s">
        <v>311</v>
      </c>
      <c r="C248" s="39" t="s">
        <v>152</v>
      </c>
      <c r="D248" s="32" t="s">
        <v>748</v>
      </c>
      <c r="E248" s="46" t="s">
        <v>407</v>
      </c>
    </row>
    <row r="249" spans="1:5" x14ac:dyDescent="0.3">
      <c r="A249" s="45">
        <v>240</v>
      </c>
      <c r="B249" s="8" t="s">
        <v>299</v>
      </c>
      <c r="C249" s="39" t="s">
        <v>274</v>
      </c>
      <c r="D249" s="32" t="s">
        <v>674</v>
      </c>
      <c r="E249" s="46" t="s">
        <v>407</v>
      </c>
    </row>
    <row r="250" spans="1:5" x14ac:dyDescent="0.3">
      <c r="A250" s="45">
        <v>241</v>
      </c>
      <c r="B250" s="8" t="s">
        <v>358</v>
      </c>
      <c r="C250" s="39" t="s">
        <v>34</v>
      </c>
      <c r="D250" s="32" t="s">
        <v>730</v>
      </c>
      <c r="E250" s="46" t="s">
        <v>407</v>
      </c>
    </row>
    <row r="251" spans="1:5" x14ac:dyDescent="0.3">
      <c r="A251" s="45">
        <v>242</v>
      </c>
      <c r="B251" s="8" t="s">
        <v>376</v>
      </c>
      <c r="C251" s="39" t="s">
        <v>278</v>
      </c>
      <c r="D251" s="32" t="s">
        <v>680</v>
      </c>
      <c r="E251" s="46" t="s">
        <v>407</v>
      </c>
    </row>
    <row r="252" spans="1:5" x14ac:dyDescent="0.3">
      <c r="A252" s="45">
        <v>243</v>
      </c>
      <c r="B252" s="8" t="s">
        <v>769</v>
      </c>
      <c r="C252" s="39" t="s">
        <v>285</v>
      </c>
      <c r="D252" s="32" t="s">
        <v>411</v>
      </c>
      <c r="E252" s="46" t="s">
        <v>407</v>
      </c>
    </row>
    <row r="253" spans="1:5" x14ac:dyDescent="0.3">
      <c r="A253" s="45">
        <v>244</v>
      </c>
      <c r="B253" s="8" t="s">
        <v>297</v>
      </c>
      <c r="C253" s="39" t="s">
        <v>143</v>
      </c>
      <c r="D253" s="32" t="s">
        <v>676</v>
      </c>
      <c r="E253" s="46" t="s">
        <v>407</v>
      </c>
    </row>
    <row r="254" spans="1:5" x14ac:dyDescent="0.3">
      <c r="A254" s="45">
        <v>245</v>
      </c>
      <c r="B254" s="8" t="s">
        <v>315</v>
      </c>
      <c r="C254" s="39" t="s">
        <v>268</v>
      </c>
      <c r="D254" s="32" t="s">
        <v>675</v>
      </c>
      <c r="E254" s="46" t="s">
        <v>407</v>
      </c>
    </row>
    <row r="255" spans="1:5" x14ac:dyDescent="0.3">
      <c r="A255" s="45">
        <v>246</v>
      </c>
      <c r="B255" s="8" t="s">
        <v>389</v>
      </c>
      <c r="C255" s="39" t="s">
        <v>129</v>
      </c>
      <c r="D255" s="32" t="s">
        <v>667</v>
      </c>
      <c r="E255" s="46" t="s">
        <v>407</v>
      </c>
    </row>
    <row r="256" spans="1:5" x14ac:dyDescent="0.3">
      <c r="A256" s="52">
        <v>247</v>
      </c>
      <c r="B256" s="17" t="s">
        <v>578</v>
      </c>
      <c r="C256" s="56" t="s">
        <v>249</v>
      </c>
      <c r="D256" s="53" t="s">
        <v>715</v>
      </c>
      <c r="E256" s="48" t="s">
        <v>407</v>
      </c>
    </row>
    <row r="257" spans="1:5" x14ac:dyDescent="0.3">
      <c r="D257" s="32"/>
    </row>
    <row r="258" spans="1:5" x14ac:dyDescent="0.3">
      <c r="A258" s="41">
        <v>248</v>
      </c>
      <c r="B258" s="10" t="s">
        <v>235</v>
      </c>
      <c r="C258" s="58" t="s">
        <v>229</v>
      </c>
      <c r="D258" s="51" t="s">
        <v>717</v>
      </c>
      <c r="E258" s="68" t="s">
        <v>407</v>
      </c>
    </row>
    <row r="259" spans="1:5" x14ac:dyDescent="0.3">
      <c r="A259" s="45">
        <v>249</v>
      </c>
      <c r="B259" s="8" t="s">
        <v>178</v>
      </c>
      <c r="C259" s="39" t="s">
        <v>430</v>
      </c>
      <c r="D259" s="32" t="s">
        <v>40</v>
      </c>
      <c r="E259" s="46" t="s">
        <v>407</v>
      </c>
    </row>
    <row r="260" spans="1:5" x14ac:dyDescent="0.3">
      <c r="A260" s="45">
        <v>250</v>
      </c>
      <c r="B260" s="8" t="s">
        <v>228</v>
      </c>
      <c r="C260" s="39" t="s">
        <v>231</v>
      </c>
      <c r="D260" s="32" t="s">
        <v>21</v>
      </c>
      <c r="E260" s="46" t="s">
        <v>407</v>
      </c>
    </row>
    <row r="261" spans="1:5" x14ac:dyDescent="0.3">
      <c r="A261" s="45">
        <v>251</v>
      </c>
      <c r="B261" s="8" t="s">
        <v>568</v>
      </c>
      <c r="C261" s="39" t="s">
        <v>184</v>
      </c>
      <c r="D261" s="32" t="s">
        <v>88</v>
      </c>
      <c r="E261" s="46" t="s">
        <v>407</v>
      </c>
    </row>
    <row r="262" spans="1:5" x14ac:dyDescent="0.3">
      <c r="A262" s="45">
        <v>252</v>
      </c>
      <c r="B262" s="8" t="s">
        <v>562</v>
      </c>
      <c r="C262" s="39" t="s">
        <v>211</v>
      </c>
      <c r="D262" s="32" t="s">
        <v>87</v>
      </c>
      <c r="E262" s="46" t="s">
        <v>407</v>
      </c>
    </row>
    <row r="263" spans="1:5" x14ac:dyDescent="0.3">
      <c r="A263" s="45">
        <v>253</v>
      </c>
      <c r="B263" s="8" t="s">
        <v>200</v>
      </c>
      <c r="C263" s="39" t="s">
        <v>489</v>
      </c>
      <c r="D263" s="32" t="s">
        <v>96</v>
      </c>
      <c r="E263" s="46" t="s">
        <v>407</v>
      </c>
    </row>
    <row r="264" spans="1:5" x14ac:dyDescent="0.3">
      <c r="A264" s="45">
        <v>254</v>
      </c>
      <c r="B264" s="8" t="s">
        <v>418</v>
      </c>
      <c r="C264" s="39" t="s">
        <v>483</v>
      </c>
      <c r="D264" s="32" t="s">
        <v>98</v>
      </c>
      <c r="E264" s="46" t="s">
        <v>407</v>
      </c>
    </row>
    <row r="265" spans="1:5" x14ac:dyDescent="0.3">
      <c r="A265" s="45">
        <v>255</v>
      </c>
      <c r="B265" s="8" t="s">
        <v>554</v>
      </c>
      <c r="C265" s="39" t="s">
        <v>139</v>
      </c>
      <c r="D265" s="32" t="s">
        <v>721</v>
      </c>
      <c r="E265" s="46" t="s">
        <v>407</v>
      </c>
    </row>
    <row r="266" spans="1:5" x14ac:dyDescent="0.3">
      <c r="A266" s="45">
        <v>256</v>
      </c>
      <c r="B266" s="8" t="s">
        <v>596</v>
      </c>
      <c r="C266" s="39" t="s">
        <v>149</v>
      </c>
      <c r="D266" s="32" t="s">
        <v>9</v>
      </c>
      <c r="E266" s="46" t="s">
        <v>407</v>
      </c>
    </row>
    <row r="267" spans="1:5" x14ac:dyDescent="0.3">
      <c r="A267" s="45">
        <v>257</v>
      </c>
      <c r="B267" s="8" t="s">
        <v>582</v>
      </c>
      <c r="C267" s="39" t="s">
        <v>144</v>
      </c>
      <c r="D267" s="32" t="s">
        <v>110</v>
      </c>
      <c r="E267" s="46" t="s">
        <v>407</v>
      </c>
    </row>
    <row r="268" spans="1:5" x14ac:dyDescent="0.3">
      <c r="A268" s="45">
        <v>258</v>
      </c>
      <c r="B268" s="8" t="s">
        <v>586</v>
      </c>
      <c r="C268" s="39" t="s">
        <v>137</v>
      </c>
      <c r="D268" s="32" t="s">
        <v>63</v>
      </c>
      <c r="E268" s="46" t="s">
        <v>407</v>
      </c>
    </row>
    <row r="269" spans="1:5" x14ac:dyDescent="0.3">
      <c r="A269" s="45">
        <v>259</v>
      </c>
      <c r="B269" s="8" t="s">
        <v>567</v>
      </c>
      <c r="C269" s="39" t="s">
        <v>161</v>
      </c>
      <c r="D269" s="32" t="s">
        <v>66</v>
      </c>
      <c r="E269" s="46" t="s">
        <v>407</v>
      </c>
    </row>
    <row r="270" spans="1:5" x14ac:dyDescent="0.3">
      <c r="A270" s="52">
        <v>260</v>
      </c>
      <c r="B270" s="17" t="s">
        <v>555</v>
      </c>
      <c r="C270" s="56" t="s">
        <v>157</v>
      </c>
      <c r="D270" s="53" t="s">
        <v>64</v>
      </c>
      <c r="E270" s="48" t="s">
        <v>407</v>
      </c>
    </row>
    <row r="272" spans="1:5" x14ac:dyDescent="0.3">
      <c r="D272" s="67"/>
    </row>
  </sheetData>
  <phoneticPr fontId="13" type="noConversion"/>
  <hyperlinks>
    <hyperlink ref="D7" r:id="rId1" xr:uid="{00000000-0004-0000-0700-000000000000}"/>
    <hyperlink ref="E33" r:id="rId2" xr:uid="{00000000-0004-0000-0700-000001000000}"/>
    <hyperlink ref="E3" r:id="rId3" xr:uid="{00000000-0004-0000-0700-000002000000}"/>
    <hyperlink ref="E2" r:id="rId4" xr:uid="{00000000-0004-0000-0700-000003000000}"/>
    <hyperlink ref="D2" r:id="rId5" xr:uid="{00000000-0004-0000-0700-000004000000}"/>
    <hyperlink ref="D4" r:id="rId6" xr:uid="{00000000-0004-0000-0700-000005000000}"/>
    <hyperlink ref="D5" r:id="rId7" xr:uid="{00000000-0004-0000-0700-000006000000}"/>
    <hyperlink ref="D29" r:id="rId8" xr:uid="{00000000-0004-0000-0700-000007000000}"/>
    <hyperlink ref="D30" r:id="rId9" xr:uid="{00000000-0004-0000-0700-000008000000}"/>
    <hyperlink ref="D6" r:id="rId10" xr:uid="{00000000-0004-0000-0700-000009000000}"/>
    <hyperlink ref="D8" r:id="rId11" xr:uid="{00000000-0004-0000-0700-00000A000000}"/>
    <hyperlink ref="D9" r:id="rId12" xr:uid="{00000000-0004-0000-0700-00000B000000}"/>
    <hyperlink ref="D10" r:id="rId13" xr:uid="{00000000-0004-0000-0700-00000C000000}"/>
    <hyperlink ref="D11" r:id="rId14" xr:uid="{00000000-0004-0000-0700-00000D000000}"/>
    <hyperlink ref="D12" r:id="rId15" xr:uid="{00000000-0004-0000-0700-00000E000000}"/>
    <hyperlink ref="D13" r:id="rId16" xr:uid="{00000000-0004-0000-0700-00000F000000}"/>
    <hyperlink ref="D14" r:id="rId17" xr:uid="{00000000-0004-0000-0700-000010000000}"/>
    <hyperlink ref="D15" r:id="rId18" xr:uid="{00000000-0004-0000-0700-000011000000}"/>
    <hyperlink ref="D16" r:id="rId19" xr:uid="{00000000-0004-0000-0700-000012000000}"/>
    <hyperlink ref="D17" r:id="rId20" xr:uid="{00000000-0004-0000-0700-000013000000}"/>
    <hyperlink ref="D18" r:id="rId21" xr:uid="{00000000-0004-0000-0700-000014000000}"/>
    <hyperlink ref="D19" r:id="rId22" xr:uid="{00000000-0004-0000-0700-000015000000}"/>
    <hyperlink ref="D20" r:id="rId23" xr:uid="{00000000-0004-0000-0700-000016000000}"/>
    <hyperlink ref="D21" r:id="rId24" xr:uid="{00000000-0004-0000-0700-000017000000}"/>
    <hyperlink ref="D22" r:id="rId25" xr:uid="{00000000-0004-0000-0700-000018000000}"/>
    <hyperlink ref="D33" r:id="rId26" xr:uid="{00000000-0004-0000-0700-000019000000}"/>
    <hyperlink ref="D34" r:id="rId27" xr:uid="{00000000-0004-0000-0700-00001A000000}"/>
    <hyperlink ref="D35" r:id="rId28" xr:uid="{00000000-0004-0000-0700-00001B000000}"/>
    <hyperlink ref="D36" r:id="rId29" xr:uid="{00000000-0004-0000-0700-00001C000000}"/>
    <hyperlink ref="D37" r:id="rId30" xr:uid="{00000000-0004-0000-0700-00001D000000}"/>
    <hyperlink ref="D38" r:id="rId31" xr:uid="{00000000-0004-0000-0700-00001E000000}"/>
    <hyperlink ref="D39" r:id="rId32" xr:uid="{00000000-0004-0000-0700-00001F000000}"/>
    <hyperlink ref="D40" r:id="rId33" xr:uid="{00000000-0004-0000-0700-000020000000}"/>
    <hyperlink ref="D57" r:id="rId34" xr:uid="{00000000-0004-0000-0700-000021000000}"/>
    <hyperlink ref="D58" r:id="rId35" xr:uid="{00000000-0004-0000-0700-000022000000}"/>
    <hyperlink ref="D62" r:id="rId36" xr:uid="{00000000-0004-0000-0700-000023000000}"/>
    <hyperlink ref="D63" r:id="rId37" xr:uid="{00000000-0004-0000-0700-000024000000}"/>
    <hyperlink ref="D64" r:id="rId38" xr:uid="{00000000-0004-0000-0700-000025000000}"/>
    <hyperlink ref="D65" r:id="rId39" xr:uid="{00000000-0004-0000-0700-000026000000}"/>
    <hyperlink ref="D66" r:id="rId40" xr:uid="{00000000-0004-0000-0700-000027000000}"/>
    <hyperlink ref="D67" r:id="rId41" xr:uid="{00000000-0004-0000-0700-000028000000}"/>
    <hyperlink ref="D77" r:id="rId42" xr:uid="{00000000-0004-0000-0700-000029000000}"/>
    <hyperlink ref="D92" r:id="rId43" xr:uid="{00000000-0004-0000-0700-00002A000000}"/>
    <hyperlink ref="D93" r:id="rId44" xr:uid="{00000000-0004-0000-0700-00002B000000}"/>
    <hyperlink ref="D94" r:id="rId45" xr:uid="{00000000-0004-0000-0700-00002C000000}"/>
    <hyperlink ref="D95" r:id="rId46" xr:uid="{00000000-0004-0000-0700-00002D000000}"/>
    <hyperlink ref="D96" r:id="rId47" xr:uid="{00000000-0004-0000-0700-00002E000000}"/>
    <hyperlink ref="D97" r:id="rId48" xr:uid="{00000000-0004-0000-0700-00002F000000}"/>
    <hyperlink ref="D98" r:id="rId49" xr:uid="{00000000-0004-0000-0700-000030000000}"/>
    <hyperlink ref="D99" r:id="rId50" xr:uid="{00000000-0004-0000-0700-000031000000}"/>
    <hyperlink ref="D100" r:id="rId51" xr:uid="{00000000-0004-0000-0700-000032000000}"/>
    <hyperlink ref="D101" r:id="rId52" xr:uid="{00000000-0004-0000-0700-000033000000}"/>
    <hyperlink ref="D102" r:id="rId53" xr:uid="{00000000-0004-0000-0700-000034000000}"/>
    <hyperlink ref="D60" r:id="rId54" xr:uid="{00000000-0004-0000-0700-000035000000}"/>
    <hyperlink ref="D104" r:id="rId55" xr:uid="{00000000-0004-0000-0700-000036000000}"/>
    <hyperlink ref="E60" r:id="rId56" xr:uid="{00000000-0004-0000-0700-000037000000}"/>
    <hyperlink ref="E104" r:id="rId57" xr:uid="{00000000-0004-0000-0700-000038000000}"/>
    <hyperlink ref="D61" r:id="rId58" xr:uid="{00000000-0004-0000-0700-000039000000}"/>
    <hyperlink ref="D105" r:id="rId59" xr:uid="{00000000-0004-0000-0700-00003A000000}"/>
    <hyperlink ref="D120" r:id="rId60" xr:uid="{00000000-0004-0000-0700-00003B000000}"/>
    <hyperlink ref="D122" r:id="rId61" xr:uid="{00000000-0004-0000-0700-00003C000000}"/>
    <hyperlink ref="D123" r:id="rId62" xr:uid="{00000000-0004-0000-0700-00003D000000}"/>
    <hyperlink ref="D124" r:id="rId63" xr:uid="{00000000-0004-0000-0700-00003E000000}"/>
    <hyperlink ref="D118" r:id="rId64" xr:uid="{00000000-0004-0000-0700-00003F000000}"/>
    <hyperlink ref="D117" r:id="rId65" xr:uid="{00000000-0004-0000-0700-000040000000}"/>
    <hyperlink ref="D121" r:id="rId66" xr:uid="{00000000-0004-0000-0700-000041000000}"/>
    <hyperlink ref="D119" r:id="rId67" xr:uid="{00000000-0004-0000-0700-000042000000}"/>
    <hyperlink ref="D126" r:id="rId68" xr:uid="{00000000-0004-0000-0700-000043000000}"/>
    <hyperlink ref="E77" r:id="rId69" xr:uid="{00000000-0004-0000-0700-000044000000}"/>
    <hyperlink ref="E126" r:id="rId70" xr:uid="{00000000-0004-0000-0700-000045000000}"/>
    <hyperlink ref="D137" r:id="rId71" xr:uid="{00000000-0004-0000-0700-000046000000}"/>
    <hyperlink ref="D138" r:id="rId72" xr:uid="{00000000-0004-0000-0700-000047000000}"/>
    <hyperlink ref="D139" r:id="rId73" xr:uid="{00000000-0004-0000-0700-000048000000}"/>
    <hyperlink ref="D141" r:id="rId74" xr:uid="{00000000-0004-0000-0700-000049000000}"/>
    <hyperlink ref="D142" r:id="rId75" xr:uid="{00000000-0004-0000-0700-00004A000000}"/>
    <hyperlink ref="D143" r:id="rId76" xr:uid="{00000000-0004-0000-0700-00004B000000}"/>
    <hyperlink ref="D144" r:id="rId77" xr:uid="{00000000-0004-0000-0700-00004C000000}"/>
    <hyperlink ref="D145" r:id="rId78" xr:uid="{00000000-0004-0000-0700-00004D000000}"/>
    <hyperlink ref="D151" r:id="rId79" xr:uid="{00000000-0004-0000-0700-00004E000000}"/>
    <hyperlink ref="D152" r:id="rId80" xr:uid="{00000000-0004-0000-0700-00004F000000}"/>
    <hyperlink ref="D153" r:id="rId81" xr:uid="{00000000-0004-0000-0700-000050000000}"/>
    <hyperlink ref="D157" r:id="rId82" xr:uid="{00000000-0004-0000-0700-000051000000}"/>
    <hyperlink ref="D158" r:id="rId83" xr:uid="{00000000-0004-0000-0700-000052000000}"/>
    <hyperlink ref="D159" r:id="rId84" xr:uid="{00000000-0004-0000-0700-000053000000}"/>
    <hyperlink ref="D3" r:id="rId85" xr:uid="{00000000-0004-0000-0700-000054000000}"/>
    <hyperlink ref="D171" r:id="rId86" xr:uid="{00000000-0004-0000-0700-000055000000}"/>
    <hyperlink ref="D167" r:id="rId87" xr:uid="{00000000-0004-0000-0700-000056000000}"/>
    <hyperlink ref="D172" r:id="rId88" xr:uid="{00000000-0004-0000-0700-000057000000}"/>
    <hyperlink ref="D173" r:id="rId89" xr:uid="{00000000-0004-0000-0700-000058000000}"/>
    <hyperlink ref="D175" r:id="rId90" xr:uid="{00000000-0004-0000-0700-000059000000}"/>
    <hyperlink ref="D176" r:id="rId91" xr:uid="{00000000-0004-0000-0700-00005A000000}"/>
    <hyperlink ref="D177" r:id="rId92" xr:uid="{00000000-0004-0000-0700-00005B000000}"/>
    <hyperlink ref="D178" r:id="rId93" xr:uid="{00000000-0004-0000-0700-00005C000000}"/>
    <hyperlink ref="D179" r:id="rId94" xr:uid="{00000000-0004-0000-0700-00005D000000}"/>
    <hyperlink ref="D180" r:id="rId95" xr:uid="{00000000-0004-0000-0700-00005E000000}"/>
    <hyperlink ref="D182" r:id="rId96" xr:uid="{00000000-0004-0000-0700-00005F000000}"/>
    <hyperlink ref="D181" r:id="rId97" xr:uid="{00000000-0004-0000-0700-000060000000}"/>
    <hyperlink ref="D183" r:id="rId98" xr:uid="{00000000-0004-0000-0700-000061000000}"/>
    <hyperlink ref="D184" r:id="rId99" xr:uid="{00000000-0004-0000-0700-000062000000}"/>
    <hyperlink ref="D185" r:id="rId100" xr:uid="{00000000-0004-0000-0700-000063000000}"/>
    <hyperlink ref="D186" r:id="rId101" xr:uid="{00000000-0004-0000-0700-000064000000}"/>
    <hyperlink ref="D187" r:id="rId102" xr:uid="{00000000-0004-0000-0700-000065000000}"/>
    <hyperlink ref="D188" r:id="rId103" xr:uid="{00000000-0004-0000-0700-000066000000}"/>
    <hyperlink ref="D189" r:id="rId104" xr:uid="{00000000-0004-0000-0700-000067000000}"/>
    <hyperlink ref="D190" r:id="rId105" xr:uid="{00000000-0004-0000-0700-000068000000}"/>
    <hyperlink ref="D191" r:id="rId106" xr:uid="{00000000-0004-0000-0700-000069000000}"/>
    <hyperlink ref="D192" r:id="rId107" xr:uid="{00000000-0004-0000-0700-00006A000000}"/>
    <hyperlink ref="D193" r:id="rId108" xr:uid="{00000000-0004-0000-0700-00006B000000}"/>
    <hyperlink ref="D194" r:id="rId109" xr:uid="{00000000-0004-0000-0700-00006C000000}"/>
    <hyperlink ref="D195" r:id="rId110" xr:uid="{00000000-0004-0000-0700-00006D000000}"/>
    <hyperlink ref="D196" r:id="rId111" xr:uid="{00000000-0004-0000-0700-00006E000000}"/>
    <hyperlink ref="D197" r:id="rId112" xr:uid="{00000000-0004-0000-0700-00006F000000}"/>
    <hyperlink ref="D198" r:id="rId113" xr:uid="{00000000-0004-0000-0700-000070000000}"/>
    <hyperlink ref="D199" r:id="rId114" xr:uid="{00000000-0004-0000-0700-000071000000}"/>
    <hyperlink ref="D200" r:id="rId115" xr:uid="{00000000-0004-0000-0700-000072000000}"/>
    <hyperlink ref="D201" r:id="rId116" xr:uid="{00000000-0004-0000-0700-000073000000}"/>
    <hyperlink ref="D202" r:id="rId117" xr:uid="{00000000-0004-0000-0700-000074000000}"/>
    <hyperlink ref="D203" r:id="rId118" xr:uid="{00000000-0004-0000-0700-000075000000}"/>
    <hyperlink ref="D204" r:id="rId119" xr:uid="{00000000-0004-0000-0700-000076000000}"/>
    <hyperlink ref="D206" r:id="rId120" xr:uid="{00000000-0004-0000-0700-000077000000}"/>
    <hyperlink ref="D207" r:id="rId121" xr:uid="{00000000-0004-0000-0700-000078000000}"/>
    <hyperlink ref="D208" r:id="rId122" xr:uid="{00000000-0004-0000-0700-000079000000}"/>
    <hyperlink ref="D209" r:id="rId123" xr:uid="{00000000-0004-0000-0700-00007A000000}"/>
    <hyperlink ref="D210" r:id="rId124" xr:uid="{00000000-0004-0000-0700-00007B000000}"/>
    <hyperlink ref="D211" r:id="rId125" xr:uid="{00000000-0004-0000-0700-00007C000000}"/>
    <hyperlink ref="D212" r:id="rId126" xr:uid="{00000000-0004-0000-0700-00007D000000}"/>
    <hyperlink ref="D213" r:id="rId127" xr:uid="{00000000-0004-0000-0700-00007E000000}"/>
    <hyperlink ref="D214" r:id="rId128" xr:uid="{00000000-0004-0000-0700-00007F000000}"/>
    <hyperlink ref="D215" r:id="rId129" xr:uid="{00000000-0004-0000-0700-000080000000}"/>
    <hyperlink ref="D216" r:id="rId130" xr:uid="{00000000-0004-0000-0700-000081000000}"/>
    <hyperlink ref="D217" r:id="rId131" xr:uid="{00000000-0004-0000-0700-000082000000}"/>
    <hyperlink ref="D218" r:id="rId132" xr:uid="{00000000-0004-0000-0700-000083000000}"/>
    <hyperlink ref="D219" r:id="rId133" xr:uid="{00000000-0004-0000-0700-000084000000}"/>
    <hyperlink ref="D220" r:id="rId134" xr:uid="{00000000-0004-0000-0700-000085000000}"/>
    <hyperlink ref="D221" r:id="rId135" xr:uid="{00000000-0004-0000-0700-000086000000}"/>
    <hyperlink ref="D222" r:id="rId136" xr:uid="{00000000-0004-0000-0700-000087000000}"/>
    <hyperlink ref="D223" r:id="rId137" xr:uid="{00000000-0004-0000-0700-000088000000}"/>
    <hyperlink ref="D224" r:id="rId138" xr:uid="{00000000-0004-0000-0700-000089000000}"/>
    <hyperlink ref="D225" r:id="rId139" xr:uid="{00000000-0004-0000-0700-00008A000000}"/>
    <hyperlink ref="D226" r:id="rId140" xr:uid="{00000000-0004-0000-0700-00008B000000}"/>
    <hyperlink ref="D227" r:id="rId141" xr:uid="{00000000-0004-0000-0700-00008C000000}"/>
    <hyperlink ref="D228" r:id="rId142" xr:uid="{00000000-0004-0000-0700-00008D000000}"/>
    <hyperlink ref="D229" r:id="rId143" xr:uid="{00000000-0004-0000-0700-00008E000000}"/>
    <hyperlink ref="D230" r:id="rId144" xr:uid="{00000000-0004-0000-0700-00008F000000}"/>
    <hyperlink ref="D232" r:id="rId145" xr:uid="{00000000-0004-0000-0700-000090000000}"/>
    <hyperlink ref="D233" r:id="rId146" xr:uid="{00000000-0004-0000-0700-000091000000}"/>
    <hyperlink ref="D234" r:id="rId147" xr:uid="{00000000-0004-0000-0700-000092000000}"/>
    <hyperlink ref="D235" r:id="rId148" xr:uid="{00000000-0004-0000-0700-000093000000}"/>
    <hyperlink ref="D236" r:id="rId149" xr:uid="{00000000-0004-0000-0700-000094000000}"/>
    <hyperlink ref="D237" r:id="rId150" xr:uid="{00000000-0004-0000-0700-000095000000}"/>
    <hyperlink ref="D238" r:id="rId151" xr:uid="{00000000-0004-0000-0700-000096000000}"/>
    <hyperlink ref="D239" r:id="rId152" xr:uid="{00000000-0004-0000-0700-000097000000}"/>
    <hyperlink ref="D240" r:id="rId153" xr:uid="{00000000-0004-0000-0700-000098000000}"/>
    <hyperlink ref="D241" r:id="rId154" xr:uid="{00000000-0004-0000-0700-000099000000}"/>
    <hyperlink ref="D242" r:id="rId155" xr:uid="{00000000-0004-0000-0700-00009A000000}"/>
    <hyperlink ref="D243" r:id="rId156" xr:uid="{00000000-0004-0000-0700-00009B000000}"/>
    <hyperlink ref="D244" r:id="rId157" xr:uid="{00000000-0004-0000-0700-00009C000000}"/>
    <hyperlink ref="D245" r:id="rId158" xr:uid="{00000000-0004-0000-0700-00009D000000}"/>
    <hyperlink ref="D246" r:id="rId159" xr:uid="{00000000-0004-0000-0700-00009E000000}"/>
    <hyperlink ref="D247" r:id="rId160" xr:uid="{00000000-0004-0000-0700-00009F000000}"/>
    <hyperlink ref="D248" r:id="rId161" xr:uid="{00000000-0004-0000-0700-0000A0000000}"/>
    <hyperlink ref="D249" r:id="rId162" xr:uid="{00000000-0004-0000-0700-0000A1000000}"/>
    <hyperlink ref="D250" r:id="rId163" xr:uid="{00000000-0004-0000-0700-0000A2000000}"/>
    <hyperlink ref="D251" r:id="rId164" xr:uid="{00000000-0004-0000-0700-0000A3000000}"/>
    <hyperlink ref="D252" r:id="rId165" xr:uid="{00000000-0004-0000-0700-0000A4000000}"/>
    <hyperlink ref="D253" r:id="rId166" xr:uid="{00000000-0004-0000-0700-0000A5000000}"/>
    <hyperlink ref="D254" r:id="rId167" xr:uid="{00000000-0004-0000-0700-0000A6000000}"/>
    <hyperlink ref="D255" r:id="rId168" xr:uid="{00000000-0004-0000-0700-0000A7000000}"/>
    <hyperlink ref="D256" r:id="rId169" xr:uid="{00000000-0004-0000-0700-0000A8000000}"/>
    <hyperlink ref="D265" r:id="rId170" xr:uid="{00000000-0004-0000-0700-0000A9000000}"/>
    <hyperlink ref="D266" r:id="rId171" xr:uid="{00000000-0004-0000-0700-0000AA000000}"/>
    <hyperlink ref="D267" r:id="rId172" xr:uid="{00000000-0004-0000-0700-0000AB000000}"/>
    <hyperlink ref="D258" r:id="rId173" xr:uid="{00000000-0004-0000-0700-0000AC000000}"/>
    <hyperlink ref="D259" r:id="rId174" xr:uid="{00000000-0004-0000-0700-0000AD000000}"/>
    <hyperlink ref="D260" r:id="rId175" xr:uid="{00000000-0004-0000-0700-0000AE000000}"/>
    <hyperlink ref="D261" r:id="rId176" xr:uid="{00000000-0004-0000-0700-0000AF000000}"/>
    <hyperlink ref="D262" r:id="rId177" xr:uid="{00000000-0004-0000-0700-0000B0000000}"/>
    <hyperlink ref="D263" r:id="rId178" xr:uid="{00000000-0004-0000-0700-0000B1000000}"/>
    <hyperlink ref="D264" r:id="rId179" xr:uid="{00000000-0004-0000-0700-0000B2000000}"/>
    <hyperlink ref="D268" r:id="rId180" xr:uid="{00000000-0004-0000-0700-0000B3000000}"/>
    <hyperlink ref="D269" r:id="rId181" xr:uid="{00000000-0004-0000-0700-0000B4000000}"/>
    <hyperlink ref="D270" r:id="rId182" xr:uid="{00000000-0004-0000-0700-0000B5000000}"/>
    <hyperlink ref="D128" r:id="rId183" xr:uid="{00000000-0004-0000-0700-0000B6000000}"/>
    <hyperlink ref="D129" r:id="rId184" xr:uid="{00000000-0004-0000-0700-0000B7000000}"/>
    <hyperlink ref="D130" r:id="rId185" xr:uid="{00000000-0004-0000-0700-0000B8000000}"/>
    <hyperlink ref="D131" r:id="rId186" xr:uid="{00000000-0004-0000-0700-0000B9000000}"/>
    <hyperlink ref="D132" r:id="rId187" xr:uid="{00000000-0004-0000-0700-0000BA000000}"/>
    <hyperlink ref="D133" r:id="rId188" xr:uid="{00000000-0004-0000-0700-0000BB000000}"/>
  </hyperlinks>
  <pageMargins left="0.69972223043441772" right="0.69972223043441772" top="0.75" bottom="0.75" header="0.30000001192092896" footer="0.30000001192092896"/>
  <pageSetup paperSize="9" fitToWidth="0" fitToHeight="0" orientation="portrait" horizontalDpi="0" verticalDpi="0"/>
  <legacyDrawing r:id="rId189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1899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Item_Master</vt:lpstr>
      <vt:lpstr>String_Master</vt:lpstr>
      <vt:lpstr>Gacha_Master</vt:lpstr>
      <vt:lpstr>Event_WordsBox_Master</vt:lpstr>
      <vt:lpstr>Event_WordsBox_Key_Master</vt:lpstr>
      <vt:lpstr>Event_Shop_Master</vt:lpstr>
      <vt:lpstr>Quest_Master</vt:lpstr>
      <vt:lpstr>UI_Master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현정 고</dc:creator>
  <cp:lastModifiedBy>고현정</cp:lastModifiedBy>
  <cp:revision>265</cp:revision>
  <dcterms:created xsi:type="dcterms:W3CDTF">2024-06-21T12:56:11Z</dcterms:created>
  <dcterms:modified xsi:type="dcterms:W3CDTF">2026-09-19T04:57:21Z</dcterms:modified>
  <cp:version>1300.0100.01</cp:version>
</cp:coreProperties>
</file>